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封面" sheetId="3" r:id="rId1"/>
    <sheet name="预算汇总" sheetId="2" r:id="rId2"/>
    <sheet name="单价分析表 " sheetId="4" r:id="rId3"/>
  </sheets>
  <externalReferences>
    <externalReference r:id="rId5"/>
  </externalReferences>
  <definedNames>
    <definedName name="_xlnm.Print_Area" localSheetId="0">封面!$A$1:$A$21</definedName>
    <definedName name="_xlnm.Print_Area" localSheetId="1">预算汇总!$A$1:$G$12</definedName>
    <definedName name="两百章">'[1]200章 (2)'!$B$5:$B$161</definedName>
    <definedName name="六百章">'[1]600章（2）'!$B$5:$B$117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<sst xmlns="http://schemas.openxmlformats.org/spreadsheetml/2006/main" count="61" uniqueCount="57">
  <si>
    <t>2025年南通船闸闸门底平车更换及顶底平车
应急维修工程</t>
  </si>
  <si>
    <r>
      <rPr>
        <b/>
        <sz val="28"/>
        <rFont val="宋体"/>
        <charset val="134"/>
      </rPr>
      <t>工</t>
    </r>
  </si>
  <si>
    <r>
      <rPr>
        <b/>
        <sz val="28"/>
        <rFont val="宋体"/>
        <charset val="134"/>
      </rPr>
      <t>程</t>
    </r>
  </si>
  <si>
    <r>
      <rPr>
        <b/>
        <sz val="28"/>
        <rFont val="宋体"/>
        <charset val="134"/>
      </rPr>
      <t>量</t>
    </r>
  </si>
  <si>
    <r>
      <rPr>
        <b/>
        <sz val="28"/>
        <rFont val="宋体"/>
        <charset val="134"/>
      </rPr>
      <t>清</t>
    </r>
  </si>
  <si>
    <r>
      <rPr>
        <b/>
        <sz val="28"/>
        <rFont val="宋体"/>
        <charset val="134"/>
      </rPr>
      <t>单</t>
    </r>
  </si>
  <si>
    <t>招标人：南通市港航事业发展中心</t>
  </si>
  <si>
    <t>投标人：</t>
  </si>
  <si>
    <t>二〇二五年十月</t>
  </si>
  <si>
    <t>工程量清单报价汇总表</t>
  </si>
  <si>
    <t>单位：人民币元</t>
  </si>
  <si>
    <t>序号</t>
  </si>
  <si>
    <r>
      <rPr>
        <b/>
        <sz val="10"/>
        <rFont val="宋体"/>
        <charset val="134"/>
      </rPr>
      <t>名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称</t>
    </r>
  </si>
  <si>
    <t>单位</t>
  </si>
  <si>
    <t>数量</t>
  </si>
  <si>
    <t>单价</t>
  </si>
  <si>
    <t>合价</t>
  </si>
  <si>
    <t>备注</t>
  </si>
  <si>
    <t>一</t>
  </si>
  <si>
    <t>底平车维修</t>
  </si>
  <si>
    <t>台</t>
  </si>
  <si>
    <t>1.包含底平车拆装、防腐、运输（含底平车存储、卸装到指定地点）及相关零部件更换等一切费用
2.详见设计图纸</t>
  </si>
  <si>
    <t>二</t>
  </si>
  <si>
    <t>底平车更换</t>
  </si>
  <si>
    <t>1.包含旧底平车拆卸、吊装、移运（含底平车存储、卸装到指定地点）、新底平车制作加工、安装调试等一切费用
2.详见设计图纸</t>
  </si>
  <si>
    <t>三</t>
  </si>
  <si>
    <t>2025年顶底平车应急检修</t>
  </si>
  <si>
    <t>次</t>
  </si>
  <si>
    <t>1.闸门顶、底平车临时故障应急处理检修包括应急处理检修所使用设备设施、辅材费用；若须更换零部件等主材，单价超过500元的，则费用另计
2.详见设计图纸</t>
  </si>
  <si>
    <t>四</t>
  </si>
  <si>
    <t>安全生产费</t>
  </si>
  <si>
    <t>五</t>
  </si>
  <si>
    <t>暂列金额</t>
  </si>
  <si>
    <t>六</t>
  </si>
  <si>
    <t>工程总价</t>
  </si>
  <si>
    <r>
      <rPr>
        <sz val="10.5"/>
        <rFont val="Times New Roman"/>
        <charset val="134"/>
      </rPr>
      <t xml:space="preserve">                                                                      </t>
    </r>
    <r>
      <rPr>
        <sz val="10.5"/>
        <rFont val="宋体"/>
        <charset val="134"/>
      </rPr>
      <t>投　标　人：</t>
    </r>
    <r>
      <rPr>
        <sz val="10.5"/>
        <rFont val="Times New Roman"/>
        <charset val="134"/>
      </rPr>
      <t xml:space="preserve"> </t>
    </r>
    <r>
      <rPr>
        <u/>
        <sz val="10.5"/>
        <rFont val="宋体"/>
        <charset val="134"/>
      </rPr>
      <t>　</t>
    </r>
    <r>
      <rPr>
        <u/>
        <sz val="10.5"/>
        <rFont val="Times New Roman"/>
        <charset val="134"/>
      </rPr>
      <t xml:space="preserve">                                   </t>
    </r>
    <r>
      <rPr>
        <u/>
        <sz val="10.5"/>
        <rFont val="宋体"/>
        <charset val="134"/>
      </rPr>
      <t>（盖章）</t>
    </r>
  </si>
  <si>
    <r>
      <rPr>
        <sz val="10.5"/>
        <rFont val="Times New Roman"/>
        <charset val="134"/>
      </rPr>
      <t xml:space="preserve">                  </t>
    </r>
    <r>
      <rPr>
        <sz val="10.5"/>
        <rFont val="宋体"/>
        <charset val="134"/>
      </rPr>
      <t>法定代表人或其授权委托人：</t>
    </r>
    <r>
      <rPr>
        <u/>
        <sz val="10.5"/>
        <rFont val="Times New Roman"/>
        <charset val="134"/>
      </rPr>
      <t xml:space="preserve">                </t>
    </r>
    <r>
      <rPr>
        <u/>
        <sz val="10.5"/>
        <rFont val="宋体"/>
        <charset val="134"/>
      </rPr>
      <t>（签名）</t>
    </r>
  </si>
  <si>
    <r>
      <rPr>
        <sz val="11"/>
        <rFont val="宋体"/>
        <charset val="134"/>
        <scheme val="minor"/>
      </rPr>
      <t>时间：</t>
    </r>
    <r>
      <rPr>
        <u/>
        <sz val="11"/>
        <rFont val="宋体"/>
        <charset val="134"/>
        <scheme val="minor"/>
      </rPr>
      <t xml:space="preserve">        年     月      日</t>
    </r>
  </si>
  <si>
    <t>工程量清单单价分析表</t>
  </si>
  <si>
    <t>图号</t>
  </si>
  <si>
    <t>名称</t>
  </si>
  <si>
    <t>定额编号</t>
  </si>
  <si>
    <t>材料</t>
  </si>
  <si>
    <t>单重</t>
  </si>
  <si>
    <t>总重(Kg)</t>
  </si>
  <si>
    <t>材料费（元）</t>
  </si>
  <si>
    <t>人工费（元）</t>
  </si>
  <si>
    <t>工艺费（元）</t>
  </si>
  <si>
    <t>其他</t>
  </si>
  <si>
    <t>间接费</t>
  </si>
  <si>
    <t>税费</t>
  </si>
  <si>
    <t>利润</t>
  </si>
  <si>
    <t>综合单价</t>
  </si>
  <si>
    <t>净重</t>
  </si>
  <si>
    <t>毛重</t>
  </si>
  <si>
    <t>木模费</t>
  </si>
  <si>
    <t>热处理费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</si>
</sst>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1][$-804]yyyy&quot;年&quot;m&quot;月&quot;d&quot;日&quot;;@"/>
  </numFmts>
  <fonts count="48">
    <font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b/>
      <sz val="10"/>
      <name val="宋体"/>
      <charset val="134"/>
    </font>
    <font>
      <sz val="10.5"/>
      <name val="Times New Roman"/>
      <charset val="134"/>
    </font>
    <font>
      <sz val="10.5"/>
      <name val="宋体"/>
      <charset val="134"/>
    </font>
    <font>
      <sz val="11"/>
      <name val="宋体"/>
      <charset val="134"/>
      <scheme val="minor"/>
    </font>
    <font>
      <sz val="22"/>
      <name val="Times New Roman"/>
      <charset val="134"/>
    </font>
    <font>
      <sz val="56"/>
      <name val="Times New Roman"/>
      <charset val="134"/>
    </font>
    <font>
      <b/>
      <sz val="24"/>
      <name val="宋体"/>
      <charset val="134"/>
    </font>
    <font>
      <b/>
      <sz val="16"/>
      <name val="宋体"/>
      <charset val="134"/>
    </font>
    <font>
      <sz val="16"/>
      <name val="Times New Roman"/>
      <charset val="134"/>
    </font>
    <font>
      <sz val="8"/>
      <name val="Times New Roman"/>
      <charset val="134"/>
    </font>
    <font>
      <sz val="14"/>
      <name val="Times New Roman"/>
      <charset val="134"/>
    </font>
    <font>
      <b/>
      <sz val="28"/>
      <name val="Times New Roman"/>
      <charset val="134"/>
    </font>
    <font>
      <b/>
      <sz val="16"/>
      <name val="Times New Roman"/>
      <charset val="134"/>
    </font>
    <font>
      <b/>
      <sz val="56"/>
      <name val="Times New Roman"/>
      <charset val="134"/>
    </font>
    <font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imes New Roman"/>
      <charset val="134"/>
    </font>
    <font>
      <u/>
      <sz val="10.5"/>
      <name val="宋体"/>
      <charset val="134"/>
    </font>
    <font>
      <u/>
      <sz val="10.5"/>
      <name val="Times New Roman"/>
      <charset val="134"/>
    </font>
    <font>
      <u/>
      <sz val="11"/>
      <name val="宋体"/>
      <charset val="134"/>
      <scheme val="minor"/>
    </font>
    <font>
      <b/>
      <sz val="2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5" fillId="5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protection locked="0"/>
    </xf>
    <xf numFmtId="0" fontId="0" fillId="0" borderId="0"/>
    <xf numFmtId="0" fontId="6" fillId="0" borderId="0" applyNumberFormat="0" applyBorder="0"/>
  </cellStyleXfs>
  <cellXfs count="61">
    <xf numFmtId="0" fontId="0" fillId="0" borderId="0" xfId="0">
      <alignment vertical="center"/>
    </xf>
    <xf numFmtId="0" fontId="0" fillId="0" borderId="0" xfId="49" applyAlignment="1" applyProtection="1">
      <alignment horizontal="center"/>
    </xf>
    <xf numFmtId="0" fontId="0" fillId="0" borderId="0" xfId="49" applyProtection="1">
      <alignment vertical="center"/>
    </xf>
    <xf numFmtId="0" fontId="0" fillId="0" borderId="0" xfId="49" applyAlignment="1" applyProtection="1">
      <alignment horizontal="center" vertical="center"/>
    </xf>
    <xf numFmtId="0" fontId="1" fillId="0" borderId="1" xfId="49" applyFont="1" applyBorder="1" applyAlignment="1" applyProtection="1">
      <alignment horizontal="center" vertical="center"/>
    </xf>
    <xf numFmtId="0" fontId="2" fillId="0" borderId="2" xfId="49" applyFont="1" applyBorder="1" applyAlignment="1" applyProtection="1">
      <alignment horizontal="center" vertical="center"/>
    </xf>
    <xf numFmtId="0" fontId="2" fillId="0" borderId="3" xfId="49" applyFont="1" applyBorder="1" applyAlignment="1" applyProtection="1">
      <alignment horizontal="center" vertical="center"/>
    </xf>
    <xf numFmtId="0" fontId="2" fillId="0" borderId="4" xfId="49" applyFont="1" applyBorder="1" applyAlignment="1" applyProtection="1">
      <alignment horizontal="center" vertical="center"/>
    </xf>
    <xf numFmtId="0" fontId="2" fillId="0" borderId="3" xfId="49" applyFont="1" applyBorder="1" applyAlignment="1" applyProtection="1">
      <alignment horizontal="left" vertical="center"/>
    </xf>
    <xf numFmtId="0" fontId="3" fillId="0" borderId="3" xfId="49" applyFont="1" applyBorder="1" applyAlignment="1" applyProtection="1">
      <alignment horizontal="center" vertical="center"/>
    </xf>
    <xf numFmtId="0" fontId="2" fillId="0" borderId="3" xfId="49" applyFont="1" applyBorder="1" applyProtection="1">
      <alignment vertical="center"/>
    </xf>
    <xf numFmtId="0" fontId="3" fillId="0" borderId="3" xfId="49" applyFont="1" applyBorder="1" applyProtection="1">
      <alignment vertical="center"/>
    </xf>
    <xf numFmtId="0" fontId="2" fillId="0" borderId="5" xfId="49" applyFont="1" applyBorder="1" applyAlignment="1" applyProtection="1">
      <alignment horizontal="center" vertical="center"/>
    </xf>
    <xf numFmtId="0" fontId="2" fillId="0" borderId="6" xfId="49" applyFont="1" applyBorder="1" applyAlignment="1" applyProtection="1">
      <alignment horizontal="center" vertical="center"/>
    </xf>
    <xf numFmtId="0" fontId="2" fillId="0" borderId="2" xfId="49" applyFont="1" applyBorder="1" applyAlignment="1" applyProtection="1">
      <alignment horizontal="center" vertical="center" wrapText="1"/>
    </xf>
    <xf numFmtId="0" fontId="2" fillId="0" borderId="3" xfId="49" applyFont="1" applyBorder="1" applyAlignment="1" applyProtection="1">
      <alignment horizontal="center" vertical="center" wrapText="1"/>
    </xf>
    <xf numFmtId="0" fontId="2" fillId="0" borderId="3" xfId="51" applyFont="1" applyBorder="1" applyAlignment="1" applyProtection="1">
      <alignment horizontal="center" vertical="center" wrapText="1"/>
    </xf>
    <xf numFmtId="0" fontId="2" fillId="0" borderId="4" xfId="49" applyFont="1" applyBorder="1" applyAlignment="1" applyProtection="1">
      <alignment horizontal="center" vertical="center" wrapText="1"/>
    </xf>
    <xf numFmtId="0" fontId="4" fillId="0" borderId="3" xfId="51" applyFont="1" applyBorder="1" applyAlignment="1" applyProtection="1">
      <alignment vertical="center" wrapText="1"/>
    </xf>
    <xf numFmtId="0" fontId="0" fillId="0" borderId="3" xfId="49" applyBorder="1" applyProtection="1">
      <alignment vertical="center"/>
    </xf>
    <xf numFmtId="176" fontId="3" fillId="0" borderId="3" xfId="49" applyNumberFormat="1" applyFont="1" applyBorder="1" applyAlignment="1" applyProtection="1">
      <alignment horizontal="center" vertical="center"/>
    </xf>
    <xf numFmtId="176" fontId="2" fillId="0" borderId="3" xfId="49" applyNumberFormat="1" applyFont="1" applyBorder="1" applyAlignment="1" applyProtection="1">
      <alignment horizontal="center" vertical="center"/>
    </xf>
    <xf numFmtId="176" fontId="5" fillId="0" borderId="0" xfId="49" applyNumberFormat="1" applyFont="1" applyProtection="1">
      <alignment vertical="center"/>
    </xf>
    <xf numFmtId="0" fontId="4" fillId="0" borderId="3" xfId="51" applyFont="1" applyBorder="1" applyAlignment="1" applyProtection="1">
      <alignment horizontal="center" vertical="center" wrapText="1"/>
    </xf>
    <xf numFmtId="0" fontId="6" fillId="0" borderId="0" xfId="52" applyAlignment="1" applyProtection="1">
      <alignment vertical="center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5" fillId="0" borderId="0" xfId="52" applyFont="1" applyBorder="1" applyAlignment="1" applyProtection="1">
      <alignment horizontal="left" vertical="center"/>
    </xf>
    <xf numFmtId="0" fontId="5" fillId="0" borderId="0" xfId="52" applyFont="1" applyAlignment="1" applyProtection="1">
      <alignment horizontal="center" vertical="center"/>
    </xf>
    <xf numFmtId="0" fontId="6" fillId="0" borderId="0" xfId="52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10" fontId="7" fillId="0" borderId="3" xfId="0" applyNumberFormat="1" applyFont="1" applyBorder="1" applyAlignment="1" applyProtection="1">
      <alignment horizontal="center" vertical="center" wrapText="1"/>
    </xf>
    <xf numFmtId="10" fontId="7" fillId="0" borderId="3" xfId="0" applyNumberFormat="1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177" fontId="10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Protection="1">
      <alignment vertical="center"/>
    </xf>
    <xf numFmtId="0" fontId="11" fillId="0" borderId="0" xfId="0" applyFont="1" applyAlignment="1" applyProtection="1"/>
    <xf numFmtId="0" fontId="6" fillId="0" borderId="0" xfId="0" applyFont="1" applyAlignment="1" applyProtection="1"/>
    <xf numFmtId="0" fontId="12" fillId="0" borderId="0" xfId="0" applyFont="1" applyAlignment="1" applyProtection="1"/>
    <xf numFmtId="0" fontId="13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6" fillId="0" borderId="0" xfId="0" applyFont="1" applyAlignment="1" applyProtection="1"/>
    <xf numFmtId="0" fontId="17" fillId="0" borderId="0" xfId="0" applyFont="1" applyAlignment="1" applyProtection="1">
      <alignment horizontal="center"/>
    </xf>
    <xf numFmtId="0" fontId="18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 vertical="center"/>
    </xf>
    <xf numFmtId="0" fontId="17" fillId="0" borderId="0" xfId="0" applyFont="1" applyAlignment="1" applyProtection="1"/>
    <xf numFmtId="0" fontId="22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</xf>
    <xf numFmtId="0" fontId="6" fillId="0" borderId="0" xfId="0" applyFont="1" applyAlignment="1" applyProtection="1">
      <alignment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 2" xfId="49"/>
    <cellStyle name="常规 14" xfId="50"/>
    <cellStyle name="常规 2 2 2" xfId="51"/>
    <cellStyle name="常规_22日申张线船闸土建清单4.14邮件改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5;&#30340;&#25991;&#20214;&#23478;\2013&#24180;&#39033;&#30446;\&#22826;&#20179;&#20132;&#36890;&#23616;\tt\&#33487;&#24030;&#20013;&#29615;\&#33487;&#24030;&#20013;&#29615;&#21271;&#27573;2&#26631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说明"/>
      <sheetName val="100章"/>
      <sheetName val="200章"/>
      <sheetName val="300章"/>
      <sheetName val="400章"/>
      <sheetName val="600章"/>
      <sheetName val="计日工、暂估价表"/>
      <sheetName val="汇总表"/>
      <sheetName val="工程量清单单价分析表"/>
      <sheetName val="100章 (2)"/>
      <sheetName val="200章 (2)"/>
      <sheetName val="300章 (2)"/>
      <sheetName val="400章 (2)"/>
      <sheetName val="500章（2）"/>
      <sheetName val="600章（2）"/>
      <sheetName val="700章（2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49"/>
  <sheetViews>
    <sheetView showZeros="0" view="pageBreakPreview" zoomScaleNormal="100" topLeftCell="A7" workbookViewId="0">
      <selection activeCell="A21" sqref="A21"/>
    </sheetView>
  </sheetViews>
  <sheetFormatPr defaultColWidth="9" defaultRowHeight="15.6"/>
  <cols>
    <col min="1" max="1" width="79.5833333333333" style="46" customWidth="1"/>
    <col min="2" max="2" width="9" style="46"/>
    <col min="3" max="3" width="13.0833333333333" style="46" customWidth="1"/>
    <col min="4" max="16384" width="9" style="46"/>
  </cols>
  <sheetData>
    <row r="1" ht="23.15" customHeight="1" spans="2:10">
      <c r="B1" s="47"/>
      <c r="C1" s="47"/>
      <c r="D1" s="47"/>
      <c r="E1" s="47"/>
      <c r="F1" s="47"/>
      <c r="G1" s="47"/>
      <c r="H1" s="47"/>
      <c r="I1" s="47"/>
      <c r="J1" s="47"/>
    </row>
    <row r="2" ht="64.15" customHeight="1" spans="1:10">
      <c r="A2" s="48" t="s">
        <v>0</v>
      </c>
      <c r="B2" s="47"/>
      <c r="C2" s="47"/>
      <c r="D2" s="47"/>
      <c r="E2" s="47"/>
      <c r="F2" s="47"/>
      <c r="G2" s="47"/>
      <c r="H2" s="47"/>
      <c r="I2" s="47"/>
      <c r="J2" s="47"/>
    </row>
    <row r="3" ht="30" customHeight="1" spans="1:10">
      <c r="A3" s="49"/>
      <c r="B3" s="47"/>
      <c r="C3" s="47"/>
      <c r="D3" s="47"/>
      <c r="E3" s="47"/>
      <c r="F3" s="47"/>
      <c r="G3" s="47"/>
      <c r="H3" s="47"/>
      <c r="I3" s="47"/>
      <c r="J3" s="47"/>
    </row>
    <row r="4" ht="29.5" customHeight="1" spans="1:10">
      <c r="A4" s="50"/>
      <c r="B4" s="47"/>
      <c r="C4" s="51"/>
      <c r="D4" s="47"/>
      <c r="E4" s="47"/>
      <c r="F4" s="47"/>
      <c r="G4" s="47"/>
      <c r="H4" s="47"/>
      <c r="I4" s="47"/>
      <c r="J4" s="47"/>
    </row>
    <row r="5" ht="25.9" customHeight="1" spans="1:10">
      <c r="A5" s="52"/>
      <c r="B5" s="47"/>
      <c r="C5" s="47"/>
      <c r="D5" s="47"/>
      <c r="E5" s="47"/>
      <c r="F5" s="47"/>
      <c r="G5" s="47"/>
      <c r="H5" s="47"/>
      <c r="I5" s="47"/>
      <c r="J5" s="47"/>
    </row>
    <row r="6" ht="25.9" customHeight="1" spans="1:10">
      <c r="A6" s="52"/>
      <c r="B6" s="47"/>
      <c r="C6" s="47"/>
      <c r="D6" s="47"/>
      <c r="E6" s="47"/>
      <c r="F6" s="47"/>
      <c r="G6" s="47"/>
      <c r="H6" s="47"/>
      <c r="I6" s="47"/>
      <c r="J6" s="47"/>
    </row>
    <row r="7" ht="25.9" customHeight="1" spans="1:10">
      <c r="A7" s="52"/>
      <c r="B7" s="47"/>
      <c r="C7" s="47"/>
      <c r="D7" s="47"/>
      <c r="E7" s="47"/>
      <c r="F7" s="47"/>
      <c r="G7" s="47"/>
      <c r="H7" s="47"/>
      <c r="I7" s="47"/>
      <c r="J7" s="47"/>
    </row>
    <row r="8" ht="25.9" customHeight="1" spans="1:10">
      <c r="A8" s="52"/>
      <c r="B8" s="47"/>
      <c r="C8" s="47"/>
      <c r="D8" s="47"/>
      <c r="E8" s="47"/>
      <c r="F8" s="47"/>
      <c r="G8" s="47"/>
      <c r="H8" s="47"/>
      <c r="I8" s="47"/>
      <c r="J8" s="47"/>
    </row>
    <row r="9" ht="25.9" customHeight="1" spans="1:10">
      <c r="A9" s="52"/>
      <c r="B9" s="47"/>
      <c r="C9" s="47"/>
      <c r="D9" s="47"/>
      <c r="E9" s="47"/>
      <c r="F9" s="47"/>
      <c r="G9" s="47"/>
      <c r="H9" s="47"/>
      <c r="I9" s="47"/>
      <c r="J9" s="47"/>
    </row>
    <row r="10" ht="40.9" customHeight="1" spans="1:10">
      <c r="A10" s="53" t="s">
        <v>1</v>
      </c>
      <c r="B10" s="47"/>
      <c r="C10" s="47"/>
      <c r="D10" s="47"/>
      <c r="E10" s="47"/>
      <c r="F10" s="47"/>
      <c r="G10" s="47"/>
      <c r="H10" s="47"/>
      <c r="I10" s="47"/>
      <c r="J10" s="47"/>
    </row>
    <row r="11" ht="40.9" customHeight="1" spans="1:10">
      <c r="A11" s="53" t="s">
        <v>2</v>
      </c>
      <c r="B11" s="47"/>
      <c r="C11" s="47"/>
      <c r="D11" s="47"/>
      <c r="E11" s="47"/>
      <c r="F11" s="47"/>
      <c r="G11" s="47"/>
      <c r="H11" s="47"/>
      <c r="I11" s="47"/>
      <c r="J11" s="47"/>
    </row>
    <row r="12" ht="40.9" customHeight="1" spans="1:10">
      <c r="A12" s="53" t="s">
        <v>3</v>
      </c>
      <c r="B12" s="47"/>
      <c r="C12" s="47"/>
      <c r="D12" s="47"/>
      <c r="E12" s="47"/>
      <c r="F12" s="47"/>
      <c r="G12" s="47"/>
      <c r="H12" s="47"/>
      <c r="I12" s="47"/>
      <c r="J12" s="47"/>
    </row>
    <row r="13" ht="40.9" customHeight="1" spans="1:10">
      <c r="A13" s="53" t="s">
        <v>4</v>
      </c>
      <c r="B13" s="47"/>
      <c r="C13" s="47"/>
      <c r="D13" s="47"/>
      <c r="E13" s="47"/>
      <c r="F13" s="47"/>
      <c r="G13" s="47"/>
      <c r="H13" s="47"/>
      <c r="I13" s="47"/>
      <c r="J13" s="47"/>
    </row>
    <row r="14" ht="40.9" customHeight="1" spans="1:10">
      <c r="A14" s="53" t="s">
        <v>5</v>
      </c>
      <c r="B14" s="47"/>
      <c r="C14" s="47"/>
      <c r="D14" s="47"/>
      <c r="E14" s="47"/>
      <c r="F14" s="47"/>
      <c r="G14" s="47"/>
      <c r="H14" s="47"/>
      <c r="I14" s="47"/>
      <c r="J14" s="47"/>
    </row>
    <row r="15" ht="27.75" customHeight="1" spans="1:10">
      <c r="A15" s="54"/>
      <c r="B15" s="47"/>
      <c r="C15" s="47"/>
      <c r="D15" s="47"/>
      <c r="E15" s="47"/>
      <c r="F15" s="47"/>
      <c r="G15" s="47"/>
      <c r="H15" s="47"/>
      <c r="I15" s="47"/>
      <c r="J15" s="47"/>
    </row>
    <row r="16" ht="27.75" customHeight="1" spans="1:10">
      <c r="A16" s="55"/>
      <c r="B16" s="47"/>
      <c r="C16" s="47"/>
      <c r="D16" s="47"/>
      <c r="E16" s="47"/>
      <c r="F16" s="47"/>
      <c r="G16" s="47"/>
      <c r="H16" s="47"/>
      <c r="I16" s="47"/>
      <c r="J16" s="47"/>
    </row>
    <row r="17" ht="27.75" customHeight="1" spans="1:10">
      <c r="A17" s="55"/>
      <c r="C17" s="47"/>
      <c r="D17" s="47"/>
      <c r="E17" s="47"/>
      <c r="F17" s="47"/>
      <c r="G17" s="47"/>
      <c r="H17" s="47"/>
      <c r="I17" s="47"/>
      <c r="J17" s="47"/>
    </row>
    <row r="18" ht="27.75" customHeight="1" spans="1:10">
      <c r="A18" s="47"/>
      <c r="C18" s="47"/>
      <c r="D18" s="47"/>
      <c r="E18" s="47"/>
      <c r="F18" s="47"/>
      <c r="G18" s="47"/>
      <c r="H18" s="47"/>
      <c r="I18" s="47"/>
      <c r="J18" s="47"/>
    </row>
    <row r="19" ht="27.75" customHeight="1" spans="1:10">
      <c r="A19" s="56" t="s">
        <v>6</v>
      </c>
      <c r="B19" s="57"/>
      <c r="C19" s="47"/>
      <c r="D19" s="47"/>
      <c r="E19" s="47"/>
      <c r="F19" s="47"/>
      <c r="G19" s="47"/>
      <c r="H19" s="47"/>
      <c r="I19" s="47"/>
      <c r="J19" s="47"/>
    </row>
    <row r="20" ht="25.75" customHeight="1" spans="1:10">
      <c r="A20" s="58" t="s">
        <v>7</v>
      </c>
      <c r="B20" s="57"/>
      <c r="C20" s="47"/>
      <c r="D20" s="47"/>
      <c r="E20" s="47"/>
      <c r="F20" s="47"/>
      <c r="G20" s="47"/>
      <c r="H20" s="47"/>
      <c r="I20" s="47"/>
      <c r="J20" s="47"/>
    </row>
    <row r="21" ht="25.9" customHeight="1" spans="1:10">
      <c r="A21" s="56" t="s">
        <v>8</v>
      </c>
      <c r="B21" s="57"/>
      <c r="C21" s="47"/>
      <c r="D21" s="47"/>
      <c r="E21" s="47"/>
      <c r="F21" s="47"/>
      <c r="G21" s="47"/>
      <c r="H21" s="47"/>
      <c r="I21" s="47"/>
      <c r="J21" s="47"/>
    </row>
    <row r="22" ht="70.8" spans="1:10">
      <c r="A22" s="47"/>
      <c r="B22" s="47"/>
      <c r="C22" s="47"/>
      <c r="D22" s="47"/>
      <c r="E22" s="47"/>
      <c r="F22" s="47"/>
      <c r="G22" s="47"/>
      <c r="H22" s="47"/>
      <c r="I22" s="47"/>
      <c r="J22" s="47"/>
    </row>
    <row r="23" ht="102.75" customHeight="1" spans="3:10">
      <c r="C23" s="47"/>
      <c r="D23" s="47"/>
      <c r="E23" s="47"/>
      <c r="F23" s="47"/>
      <c r="G23" s="47"/>
      <c r="H23" s="47"/>
      <c r="I23" s="47"/>
      <c r="J23" s="47"/>
    </row>
    <row r="24" s="44" customFormat="1" ht="49.9" customHeight="1" spans="3:10">
      <c r="C24" s="59"/>
      <c r="D24" s="59"/>
      <c r="E24" s="59"/>
      <c r="F24" s="59"/>
      <c r="G24" s="59"/>
      <c r="H24" s="59"/>
      <c r="I24" s="59"/>
      <c r="J24" s="59"/>
    </row>
    <row r="25" ht="49.9" customHeight="1" spans="3:10">
      <c r="C25" s="47"/>
      <c r="D25" s="47"/>
      <c r="E25" s="47"/>
      <c r="F25" s="47"/>
      <c r="G25" s="47"/>
      <c r="H25" s="47"/>
      <c r="I25" s="47"/>
      <c r="J25" s="47"/>
    </row>
    <row r="26" ht="49.9" customHeight="1" spans="3:10">
      <c r="C26" s="47"/>
      <c r="D26" s="47"/>
      <c r="E26" s="47"/>
      <c r="F26" s="47"/>
      <c r="G26" s="47"/>
      <c r="H26" s="47"/>
      <c r="I26" s="47"/>
      <c r="J26" s="47"/>
    </row>
    <row r="27" ht="49.9" customHeight="1" spans="3:10">
      <c r="C27" s="47"/>
      <c r="D27" s="47"/>
      <c r="E27" s="47"/>
      <c r="F27" s="47"/>
      <c r="G27" s="47"/>
      <c r="H27" s="47"/>
      <c r="I27" s="47"/>
      <c r="J27" s="47"/>
    </row>
    <row r="28" ht="49.9" customHeight="1" spans="3:10">
      <c r="C28" s="47"/>
      <c r="D28" s="47"/>
      <c r="E28" s="47"/>
      <c r="F28" s="47"/>
      <c r="G28" s="47"/>
      <c r="H28" s="47"/>
      <c r="I28" s="47"/>
      <c r="J28" s="47"/>
    </row>
    <row r="29" ht="49.9" customHeight="1" spans="3:10">
      <c r="C29" s="47"/>
      <c r="D29" s="47"/>
      <c r="E29" s="47"/>
      <c r="F29" s="47"/>
      <c r="G29" s="47"/>
      <c r="H29" s="47"/>
      <c r="I29" s="47"/>
      <c r="J29" s="47"/>
    </row>
    <row r="30" ht="49.9" customHeight="1" spans="3:10">
      <c r="C30" s="47"/>
      <c r="D30" s="47"/>
      <c r="E30" s="47"/>
      <c r="F30" s="47"/>
      <c r="G30" s="47"/>
      <c r="H30" s="47"/>
      <c r="I30" s="47"/>
      <c r="J30" s="47"/>
    </row>
    <row r="31" ht="49.9" customHeight="1" spans="3:10">
      <c r="C31" s="47"/>
      <c r="D31" s="47"/>
      <c r="E31" s="47"/>
      <c r="F31" s="47"/>
      <c r="G31" s="47"/>
      <c r="H31" s="47"/>
      <c r="I31" s="47"/>
      <c r="J31" s="47"/>
    </row>
    <row r="32" ht="49.9" customHeight="1" spans="3:10">
      <c r="C32" s="47"/>
      <c r="D32" s="47"/>
      <c r="E32" s="47"/>
      <c r="F32" s="47"/>
      <c r="G32" s="47"/>
      <c r="H32" s="47"/>
      <c r="I32" s="47"/>
      <c r="J32" s="47"/>
    </row>
    <row r="33" s="44" customFormat="1" ht="49.9" customHeight="1" spans="1:10">
      <c r="A33" s="59"/>
      <c r="B33" s="59"/>
      <c r="C33" s="59"/>
      <c r="D33" s="59"/>
      <c r="E33" s="59"/>
      <c r="F33" s="59"/>
      <c r="G33" s="59"/>
      <c r="H33" s="59"/>
      <c r="I33" s="59"/>
      <c r="J33" s="59"/>
    </row>
    <row r="34" s="44" customFormat="1" ht="49.9" customHeight="1" spans="1:10">
      <c r="A34" s="59"/>
      <c r="B34" s="59"/>
      <c r="C34" s="59"/>
      <c r="D34" s="59"/>
      <c r="E34" s="59"/>
      <c r="F34" s="59"/>
      <c r="G34" s="59"/>
      <c r="H34" s="59"/>
      <c r="I34" s="59"/>
      <c r="J34" s="59"/>
    </row>
    <row r="35" s="44" customFormat="1" ht="49.9" customHeight="1" spans="1:10">
      <c r="A35" s="59"/>
      <c r="B35" s="59"/>
      <c r="C35" s="59"/>
      <c r="D35" s="59"/>
      <c r="E35" s="59"/>
      <c r="F35" s="59"/>
      <c r="G35" s="59"/>
      <c r="H35" s="59"/>
      <c r="I35" s="59"/>
      <c r="J35" s="59"/>
    </row>
    <row r="36" ht="39.4" customHeight="1" spans="1:10">
      <c r="A36" s="47"/>
      <c r="B36" s="47"/>
      <c r="C36" s="47"/>
      <c r="D36" s="47"/>
      <c r="E36" s="47"/>
      <c r="F36" s="47"/>
      <c r="G36" s="47"/>
      <c r="H36" s="47"/>
      <c r="I36" s="47"/>
      <c r="J36" s="47"/>
    </row>
    <row r="37" ht="39.4" customHeight="1" spans="1:10">
      <c r="A37" s="47"/>
      <c r="B37" s="47"/>
      <c r="C37" s="47"/>
      <c r="D37" s="47"/>
      <c r="E37" s="47"/>
      <c r="F37" s="47"/>
      <c r="G37" s="47"/>
      <c r="H37" s="47"/>
      <c r="I37" s="47"/>
      <c r="J37" s="47"/>
    </row>
    <row r="38" ht="39.4" customHeight="1" spans="1:10">
      <c r="A38" s="47"/>
      <c r="B38" s="47"/>
      <c r="C38" s="47"/>
      <c r="D38" s="47"/>
      <c r="E38" s="47"/>
      <c r="F38" s="47"/>
      <c r="G38" s="47"/>
      <c r="H38" s="47"/>
      <c r="I38" s="47"/>
      <c r="J38" s="47"/>
    </row>
    <row r="39" ht="39.4" customHeight="1" spans="1:10">
      <c r="A39" s="47"/>
      <c r="B39" s="47"/>
      <c r="C39" s="47"/>
      <c r="D39" s="47"/>
      <c r="E39" s="47"/>
      <c r="F39" s="47"/>
      <c r="G39" s="47"/>
      <c r="H39" s="47"/>
      <c r="I39" s="47"/>
      <c r="J39" s="47"/>
    </row>
    <row r="40" ht="39.4" customHeight="1" spans="1:10">
      <c r="A40" s="47"/>
      <c r="B40" s="47"/>
      <c r="C40" s="47"/>
      <c r="D40" s="47"/>
      <c r="E40" s="47"/>
      <c r="F40" s="47"/>
      <c r="G40" s="47"/>
      <c r="H40" s="47"/>
      <c r="I40" s="47"/>
      <c r="J40" s="47"/>
    </row>
    <row r="41" ht="39.4" customHeight="1" spans="1:10">
      <c r="A41" s="47"/>
      <c r="B41" s="47"/>
      <c r="C41" s="47"/>
      <c r="D41" s="47"/>
      <c r="E41" s="47"/>
      <c r="F41" s="47"/>
      <c r="G41" s="47"/>
      <c r="H41" s="47"/>
      <c r="I41" s="47"/>
      <c r="J41" s="47"/>
    </row>
    <row r="42" ht="39.4" customHeight="1" spans="1:10">
      <c r="A42" s="47"/>
      <c r="B42" s="47"/>
      <c r="C42" s="47"/>
      <c r="D42" s="47"/>
      <c r="E42" s="47"/>
      <c r="F42" s="47"/>
      <c r="G42" s="47"/>
      <c r="H42" s="47"/>
      <c r="I42" s="47"/>
      <c r="J42" s="47"/>
    </row>
    <row r="43" ht="39.4" customHeight="1" spans="1:10">
      <c r="A43" s="47"/>
      <c r="B43" s="47"/>
      <c r="C43" s="47"/>
      <c r="D43" s="47"/>
      <c r="E43" s="47"/>
      <c r="F43" s="47"/>
      <c r="G43" s="47"/>
      <c r="H43" s="47"/>
      <c r="I43" s="47"/>
      <c r="J43" s="47"/>
    </row>
    <row r="44" ht="39.4" customHeight="1" spans="1:10">
      <c r="A44" s="47"/>
      <c r="B44" s="47"/>
      <c r="C44" s="47"/>
      <c r="D44" s="47"/>
      <c r="E44" s="47"/>
      <c r="F44" s="47"/>
      <c r="G44" s="47"/>
      <c r="H44" s="47"/>
      <c r="I44" s="47"/>
      <c r="J44" s="47"/>
    </row>
    <row r="45" ht="39.4" customHeight="1" spans="1:10">
      <c r="A45" s="47"/>
      <c r="B45" s="47"/>
      <c r="C45" s="47"/>
      <c r="D45" s="47"/>
      <c r="E45" s="47"/>
      <c r="F45" s="47"/>
      <c r="G45" s="47"/>
      <c r="H45" s="47"/>
      <c r="I45" s="47"/>
      <c r="J45" s="47"/>
    </row>
    <row r="46" ht="39.4" customHeight="1" spans="1:10">
      <c r="A46" s="47"/>
      <c r="B46" s="47"/>
      <c r="C46" s="47"/>
      <c r="D46" s="47"/>
      <c r="E46" s="47"/>
      <c r="F46" s="47"/>
      <c r="G46" s="47"/>
      <c r="H46" s="47"/>
      <c r="I46" s="47"/>
      <c r="J46" s="47"/>
    </row>
    <row r="47" ht="39.4" customHeight="1" spans="1:10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ht="39.4" customHeight="1" spans="1:10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ht="39.4" customHeight="1" spans="1:10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ht="39.4" customHeight="1" spans="1:10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ht="39.4" customHeight="1" spans="1:10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ht="39.4" customHeight="1" spans="1:10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ht="26.65" customHeight="1" spans="1:10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ht="26.65" customHeight="1" spans="1:10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ht="39.4" customHeight="1" spans="1:10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ht="39.4" customHeight="1" spans="1:10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ht="39.4" customHeight="1" spans="1:10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ht="39.4" customHeight="1" spans="1:10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ht="39.4" customHeight="1" spans="1:10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ht="39.4" customHeight="1" spans="1:10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ht="39.4" customHeight="1" spans="1:10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ht="26.65" customHeight="1" spans="1:10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ht="26.65" customHeight="1" spans="1:10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ht="26.65" customHeight="1" spans="1:10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ht="26.65" customHeight="1" spans="1:10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ht="26.65" customHeight="1" spans="1:10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ht="26.65" customHeight="1" spans="1:10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ht="26.65" customHeight="1" spans="1:10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ht="26.65" customHeight="1" spans="1:10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ht="26.65" customHeight="1" spans="1:10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ht="26.65" customHeight="1" spans="1:10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ht="26.65" customHeight="1" spans="1:10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ht="26.65" customHeight="1" spans="1:10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ht="26.65" customHeight="1" spans="1:10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ht="26.65" customHeight="1" spans="1:10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ht="26.65" customHeight="1" spans="1:10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ht="26.65" customHeight="1" spans="1:10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ht="26.65" customHeight="1" spans="1:10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ht="26.65" customHeight="1" spans="1:10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ht="26.65" customHeight="1" spans="1:10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ht="26.65" customHeight="1" spans="1:10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="45" customFormat="1" ht="26.65" customHeight="1" spans="1:10">
      <c r="A82" s="57"/>
      <c r="B82" s="57"/>
      <c r="C82" s="57"/>
      <c r="D82" s="57"/>
      <c r="E82" s="57"/>
      <c r="F82" s="57"/>
      <c r="G82" s="57"/>
      <c r="H82" s="57"/>
      <c r="I82" s="57"/>
      <c r="J82" s="57"/>
    </row>
    <row r="83" s="45" customFormat="1" ht="26.65" customHeight="1" spans="1:10">
      <c r="A83" s="57"/>
      <c r="B83" s="57"/>
      <c r="C83" s="57"/>
      <c r="D83" s="57"/>
      <c r="E83" s="57"/>
      <c r="F83" s="57"/>
      <c r="G83" s="57"/>
      <c r="H83" s="57"/>
      <c r="I83" s="57"/>
      <c r="J83" s="57"/>
    </row>
    <row r="84" s="45" customFormat="1" ht="26.65" customHeight="1" spans="1:10">
      <c r="A84" s="57"/>
      <c r="B84" s="57"/>
      <c r="C84" s="57"/>
      <c r="D84" s="57"/>
      <c r="E84" s="57"/>
      <c r="F84" s="57"/>
      <c r="G84" s="57"/>
      <c r="H84" s="57"/>
      <c r="I84" s="57"/>
      <c r="J84" s="57"/>
    </row>
    <row r="85" s="45" customFormat="1" ht="26.65" customHeight="1" spans="1:10">
      <c r="A85" s="57"/>
      <c r="B85" s="57"/>
      <c r="C85" s="57"/>
      <c r="D85" s="57"/>
      <c r="E85" s="57"/>
      <c r="F85" s="57"/>
      <c r="G85" s="57"/>
      <c r="H85" s="57"/>
      <c r="I85" s="57"/>
      <c r="J85" s="57"/>
    </row>
    <row r="86" s="45" customFormat="1" ht="26.65" customHeight="1" spans="1:10">
      <c r="A86" s="57"/>
      <c r="B86" s="57"/>
      <c r="C86" s="57"/>
      <c r="D86" s="57"/>
      <c r="E86" s="57"/>
      <c r="F86" s="57"/>
      <c r="G86" s="57"/>
      <c r="H86" s="57"/>
      <c r="I86" s="57"/>
      <c r="J86" s="57"/>
    </row>
    <row r="87" s="45" customFormat="1" ht="26.65" customHeight="1" spans="1:10">
      <c r="A87" s="57"/>
      <c r="B87" s="57"/>
      <c r="C87" s="57"/>
      <c r="D87" s="57"/>
      <c r="E87" s="57"/>
      <c r="F87" s="57"/>
      <c r="G87" s="57"/>
      <c r="H87" s="57"/>
      <c r="I87" s="57"/>
      <c r="J87" s="57"/>
    </row>
    <row r="88" s="45" customFormat="1" ht="26.65" customHeight="1" spans="1:10">
      <c r="A88" s="57"/>
      <c r="B88" s="57"/>
      <c r="C88" s="57"/>
      <c r="D88" s="57"/>
      <c r="E88" s="57"/>
      <c r="F88" s="57"/>
      <c r="G88" s="57"/>
      <c r="H88" s="57"/>
      <c r="I88" s="57"/>
      <c r="J88" s="57"/>
    </row>
    <row r="89" s="45" customFormat="1" ht="26.65" customHeight="1" spans="1:10">
      <c r="A89" s="57"/>
      <c r="B89" s="57"/>
      <c r="C89" s="57"/>
      <c r="D89" s="57"/>
      <c r="E89" s="57"/>
      <c r="F89" s="57"/>
      <c r="G89" s="57"/>
      <c r="H89" s="57"/>
      <c r="I89" s="57"/>
      <c r="J89" s="57"/>
    </row>
    <row r="90" s="45" customFormat="1" ht="26.65" customHeight="1" spans="1:10">
      <c r="A90" s="57"/>
      <c r="B90" s="57"/>
      <c r="C90" s="57"/>
      <c r="D90" s="57"/>
      <c r="E90" s="57"/>
      <c r="F90" s="57"/>
      <c r="G90" s="57"/>
      <c r="H90" s="57"/>
      <c r="I90" s="57"/>
      <c r="J90" s="57"/>
    </row>
    <row r="91" s="45" customFormat="1" ht="26.65" customHeight="1" spans="1:10">
      <c r="A91" s="57"/>
      <c r="B91" s="57"/>
      <c r="C91" s="57"/>
      <c r="D91" s="57"/>
      <c r="E91" s="57"/>
      <c r="F91" s="57"/>
      <c r="G91" s="57"/>
      <c r="H91" s="57"/>
      <c r="I91" s="57"/>
      <c r="J91" s="57"/>
    </row>
    <row r="92" s="45" customFormat="1" ht="26.65" customHeight="1" spans="1:10">
      <c r="A92" s="57"/>
      <c r="B92" s="57"/>
      <c r="C92" s="57"/>
      <c r="D92" s="57"/>
      <c r="E92" s="57"/>
      <c r="F92" s="57"/>
      <c r="G92" s="57"/>
      <c r="H92" s="57"/>
      <c r="I92" s="57"/>
      <c r="J92" s="57"/>
    </row>
    <row r="93" s="45" customFormat="1" ht="39.4" customHeight="1" spans="1:10">
      <c r="A93" s="57"/>
      <c r="B93" s="57"/>
      <c r="C93" s="57"/>
      <c r="D93" s="57"/>
      <c r="E93" s="57"/>
      <c r="F93" s="57"/>
      <c r="G93" s="57"/>
      <c r="H93" s="57"/>
      <c r="I93" s="57"/>
      <c r="J93" s="57"/>
    </row>
    <row r="94" s="45" customFormat="1" ht="39.4" customHeight="1" spans="1:10">
      <c r="A94" s="57"/>
      <c r="B94" s="57"/>
      <c r="C94" s="57"/>
      <c r="D94" s="57"/>
      <c r="E94" s="57"/>
      <c r="F94" s="57"/>
      <c r="G94" s="57"/>
      <c r="H94" s="57"/>
      <c r="I94" s="57"/>
      <c r="J94" s="57"/>
    </row>
    <row r="95" s="45" customFormat="1" ht="39.4" customHeight="1" spans="1:10">
      <c r="A95" s="57"/>
      <c r="B95" s="57"/>
      <c r="C95" s="57"/>
      <c r="D95" s="57"/>
      <c r="E95" s="57"/>
      <c r="F95" s="57"/>
      <c r="G95" s="57"/>
      <c r="H95" s="57"/>
      <c r="I95" s="57"/>
      <c r="J95" s="57"/>
    </row>
    <row r="96" s="45" customFormat="1" ht="39.4" customHeight="1" spans="1:10">
      <c r="A96" s="57"/>
      <c r="B96" s="57"/>
      <c r="C96" s="57"/>
      <c r="D96" s="57"/>
      <c r="E96" s="57"/>
      <c r="F96" s="57"/>
      <c r="G96" s="57"/>
      <c r="H96" s="57"/>
      <c r="I96" s="57"/>
      <c r="J96" s="57"/>
    </row>
    <row r="97" s="45" customFormat="1" ht="39.4" customHeight="1" spans="1:10">
      <c r="A97" s="57"/>
      <c r="B97" s="57"/>
      <c r="C97" s="57"/>
      <c r="D97" s="57"/>
      <c r="E97" s="57"/>
      <c r="F97" s="57"/>
      <c r="G97" s="57"/>
      <c r="H97" s="57"/>
      <c r="I97" s="57"/>
      <c r="J97" s="57"/>
    </row>
    <row r="98" s="45" customFormat="1" ht="57.4" customHeight="1" spans="1:10">
      <c r="A98" s="57"/>
      <c r="B98" s="57"/>
      <c r="C98" s="57"/>
      <c r="D98" s="57"/>
      <c r="E98" s="57"/>
      <c r="F98" s="57"/>
      <c r="G98" s="57"/>
      <c r="H98" s="57"/>
      <c r="I98" s="57"/>
      <c r="J98" s="57"/>
    </row>
    <row r="99" s="45" customFormat="1" ht="39.4" customHeight="1" spans="1:10">
      <c r="A99" s="57"/>
      <c r="B99" s="57"/>
      <c r="C99" s="57"/>
      <c r="D99" s="57"/>
      <c r="E99" s="57"/>
      <c r="F99" s="57"/>
      <c r="G99" s="57"/>
      <c r="H99" s="57"/>
      <c r="I99" s="57"/>
      <c r="J99" s="57"/>
    </row>
    <row r="100" s="45" customFormat="1" ht="39.4" customHeight="1" spans="1:10">
      <c r="A100" s="57"/>
      <c r="B100" s="57"/>
      <c r="C100" s="57"/>
      <c r="D100" s="57"/>
      <c r="E100" s="57"/>
      <c r="F100" s="57"/>
      <c r="G100" s="57"/>
      <c r="H100" s="57"/>
      <c r="I100" s="57"/>
      <c r="J100" s="57"/>
    </row>
    <row r="101" s="45" customFormat="1" ht="39.4" customHeight="1" spans="1:10">
      <c r="A101" s="57"/>
      <c r="B101" s="57"/>
      <c r="C101" s="57"/>
      <c r="D101" s="57"/>
      <c r="E101" s="57"/>
      <c r="F101" s="57"/>
      <c r="G101" s="57"/>
      <c r="H101" s="57"/>
      <c r="I101" s="57"/>
      <c r="J101" s="57"/>
    </row>
    <row r="102" s="45" customFormat="1" ht="39.4" customHeight="1" spans="1:10">
      <c r="A102" s="57"/>
      <c r="B102" s="57"/>
      <c r="C102" s="57"/>
      <c r="D102" s="57"/>
      <c r="E102" s="57"/>
      <c r="F102" s="57"/>
      <c r="G102" s="57"/>
      <c r="H102" s="57"/>
      <c r="I102" s="57"/>
      <c r="J102" s="57"/>
    </row>
    <row r="103" s="45" customFormat="1" ht="39.4" customHeight="1" spans="1:10">
      <c r="A103" s="57"/>
      <c r="B103" s="57"/>
      <c r="C103" s="57"/>
      <c r="D103" s="57"/>
      <c r="E103" s="57"/>
      <c r="F103" s="57"/>
      <c r="G103" s="57"/>
      <c r="H103" s="57"/>
      <c r="I103" s="57"/>
      <c r="J103" s="57"/>
    </row>
    <row r="104" s="45" customFormat="1" ht="39.4" customHeight="1" spans="1:10">
      <c r="A104" s="57"/>
      <c r="B104" s="57"/>
      <c r="C104" s="57"/>
      <c r="D104" s="57"/>
      <c r="E104" s="57"/>
      <c r="F104" s="57"/>
      <c r="G104" s="57"/>
      <c r="H104" s="57"/>
      <c r="I104" s="57"/>
      <c r="J104" s="57"/>
    </row>
    <row r="105" s="45" customFormat="1" ht="39.4" customHeight="1" spans="1:10">
      <c r="A105" s="57"/>
      <c r="B105" s="57"/>
      <c r="C105" s="57"/>
      <c r="D105" s="57"/>
      <c r="E105" s="57"/>
      <c r="F105" s="57"/>
      <c r="G105" s="57"/>
      <c r="H105" s="57"/>
      <c r="I105" s="57"/>
      <c r="J105" s="57"/>
    </row>
    <row r="106" s="45" customFormat="1" ht="39.4" customHeight="1" spans="1:10">
      <c r="A106" s="57"/>
      <c r="B106" s="57"/>
      <c r="C106" s="57"/>
      <c r="D106" s="57"/>
      <c r="E106" s="57"/>
      <c r="F106" s="57"/>
      <c r="G106" s="57"/>
      <c r="H106" s="57"/>
      <c r="I106" s="57"/>
      <c r="J106" s="57"/>
    </row>
    <row r="107" s="45" customFormat="1" ht="39.4" customHeight="1" spans="1:10">
      <c r="A107" s="57"/>
      <c r="B107" s="57"/>
      <c r="C107" s="57"/>
      <c r="D107" s="57"/>
      <c r="E107" s="57"/>
      <c r="F107" s="57"/>
      <c r="G107" s="57"/>
      <c r="H107" s="57"/>
      <c r="I107" s="57"/>
      <c r="J107" s="57"/>
    </row>
    <row r="108" s="45" customFormat="1" ht="39.4" customHeight="1" spans="1:10">
      <c r="A108" s="57"/>
      <c r="B108" s="57"/>
      <c r="C108" s="57"/>
      <c r="D108" s="57"/>
      <c r="E108" s="57"/>
      <c r="F108" s="57"/>
      <c r="G108" s="57"/>
      <c r="H108" s="57"/>
      <c r="I108" s="57"/>
      <c r="J108" s="57"/>
    </row>
    <row r="109" s="45" customFormat="1" ht="39.4" customHeight="1" spans="1:10">
      <c r="A109" s="57"/>
      <c r="B109" s="57"/>
      <c r="C109" s="57"/>
      <c r="D109" s="57"/>
      <c r="E109" s="57"/>
      <c r="F109" s="57"/>
      <c r="G109" s="57"/>
      <c r="H109" s="57"/>
      <c r="I109" s="57"/>
      <c r="J109" s="57"/>
    </row>
    <row r="110" s="45" customFormat="1" ht="39.4" customHeight="1" spans="1:10">
      <c r="A110" s="57"/>
      <c r="B110" s="57"/>
      <c r="C110" s="57"/>
      <c r="D110" s="57"/>
      <c r="E110" s="57"/>
      <c r="F110" s="57"/>
      <c r="G110" s="57"/>
      <c r="H110" s="57"/>
      <c r="I110" s="57"/>
      <c r="J110" s="57"/>
    </row>
    <row r="111" s="45" customFormat="1" ht="39.4" customHeight="1" spans="1:10">
      <c r="A111" s="57"/>
      <c r="B111" s="57"/>
      <c r="C111" s="57"/>
      <c r="D111" s="57"/>
      <c r="E111" s="57"/>
      <c r="F111" s="57"/>
      <c r="G111" s="57"/>
      <c r="H111" s="57"/>
      <c r="I111" s="57"/>
      <c r="J111" s="57"/>
    </row>
    <row r="112" s="45" customFormat="1" ht="39.4" customHeight="1" spans="1:10">
      <c r="A112" s="57"/>
      <c r="B112" s="57"/>
      <c r="C112" s="57"/>
      <c r="D112" s="57"/>
      <c r="E112" s="57"/>
      <c r="F112" s="57"/>
      <c r="G112" s="57"/>
      <c r="H112" s="57"/>
      <c r="I112" s="57"/>
      <c r="J112" s="57"/>
    </row>
    <row r="113" s="45" customFormat="1" ht="39.4" customHeight="1" spans="1:10">
      <c r="A113" s="57"/>
      <c r="B113" s="57"/>
      <c r="C113" s="57"/>
      <c r="D113" s="57"/>
      <c r="E113" s="57"/>
      <c r="F113" s="57"/>
      <c r="G113" s="57"/>
      <c r="H113" s="57"/>
      <c r="I113" s="57"/>
      <c r="J113" s="57"/>
    </row>
    <row r="114" s="45" customFormat="1" ht="39.4" customHeight="1" spans="1:10">
      <c r="A114" s="57"/>
      <c r="B114" s="57"/>
      <c r="C114" s="57"/>
      <c r="D114" s="57"/>
      <c r="E114" s="57"/>
      <c r="F114" s="57"/>
      <c r="G114" s="57"/>
      <c r="H114" s="57"/>
      <c r="I114" s="57"/>
      <c r="J114" s="57"/>
    </row>
    <row r="115" ht="39.4" customHeight="1" spans="1:10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ht="39.4" customHeight="1" spans="1:10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ht="39.4" customHeight="1" spans="1:10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ht="39.4" customHeight="1" spans="1:10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ht="39.4" customHeight="1" spans="1:10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ht="39.4" customHeight="1" spans="1:10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ht="39.4" customHeight="1" spans="1:10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ht="39.4" customHeight="1" spans="1:10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ht="39.4" customHeight="1" spans="1:10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ht="39.4" customHeight="1" spans="1:10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ht="39.4" customHeight="1" spans="1:10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ht="39.4" customHeight="1" spans="1:10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ht="39.4" customHeight="1" spans="1:10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ht="39.4" customHeight="1" spans="1:10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ht="39.4" customHeight="1" spans="1:10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ht="39.4" customHeight="1" spans="1:10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ht="39.4" customHeight="1" spans="1:10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ht="39.4" customHeight="1" spans="1:10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ht="39.4" customHeight="1" spans="1:10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ht="39.4" customHeight="1" spans="1:10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ht="39.4" customHeight="1" spans="1:10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ht="39.4" customHeight="1" spans="1:10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ht="39.4" customHeight="1" spans="1:10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ht="39.4" customHeight="1" spans="1:10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ht="39.4" customHeight="1" spans="1:10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ht="39.4" customHeight="1" spans="1:10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ht="39.4" customHeight="1" spans="1:10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ht="39.4" customHeight="1" spans="1:10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ht="39.4" customHeight="1" spans="1:10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ht="39.4" customHeight="1" spans="1:10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ht="39.4" customHeight="1" spans="1:10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ht="39.4" customHeight="1" spans="1:10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ht="39.4" customHeight="1" spans="1:10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ht="39.4" customHeight="1" spans="1:10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ht="39.4" customHeight="1" spans="1:10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ht="39.4" customHeight="1" spans="1:10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ht="39.4" customHeight="1" spans="1:10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ht="39.4" customHeight="1" spans="1:10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ht="39.4" customHeight="1" spans="1:10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ht="39.4" customHeight="1" spans="1:10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ht="39.4" customHeight="1" spans="1:10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ht="39.4" customHeight="1" spans="1:10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ht="39.4" customHeight="1" spans="1:10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ht="39.4" customHeight="1" spans="1:10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ht="39.4" customHeight="1" spans="1:10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ht="39.4" customHeight="1" spans="1:10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ht="39.4" customHeight="1" spans="1:10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ht="39.4" customHeight="1" spans="1:10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ht="39.4" customHeight="1" spans="1:10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ht="39.4" customHeight="1" spans="1:10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ht="39.4" customHeight="1" spans="1:10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ht="39.4" customHeight="1" spans="1:10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ht="39.4" customHeight="1" spans="1:10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ht="39.4" customHeight="1" spans="1:10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ht="39.4" customHeight="1" spans="1:10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ht="39.4" customHeight="1" spans="1:10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ht="39.4" customHeight="1" spans="1:10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ht="39.4" customHeight="1" spans="1:10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ht="39.4" customHeight="1" spans="1:10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ht="39.4" customHeight="1" spans="1:10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ht="39.4" customHeight="1" spans="1:10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ht="39.4" customHeight="1" spans="1:10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ht="39.4" customHeight="1" spans="1:10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ht="39.4" customHeight="1" spans="1:10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ht="39.4" customHeight="1" spans="1:10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ht="39.4" customHeight="1" spans="1:10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ht="39.4" customHeight="1" spans="1:10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ht="58.9" customHeight="1" spans="1:10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ht="39.4" customHeight="1" spans="1:10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ht="39.4" customHeight="1" spans="1:10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ht="39.4" customHeight="1" spans="1:10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ht="39.4" customHeight="1" spans="1:10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ht="39.4" customHeight="1" spans="1:10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ht="39.4" customHeight="1" spans="1:10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ht="39.4" customHeight="1" spans="1:10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ht="39.4" customHeight="1" spans="1:10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ht="39.4" customHeight="1" spans="1:10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ht="39.4" customHeight="1" spans="1:10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ht="39.4" customHeight="1" spans="1:10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ht="39.4" customHeight="1" spans="1:10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ht="39.4" customHeight="1" spans="1:10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ht="39.4" customHeight="1" spans="1:10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ht="39.4" customHeight="1" spans="1:10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ht="39.4" customHeight="1" spans="1:10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ht="39.4" customHeight="1" spans="1:10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ht="39.4" customHeight="1" spans="1:10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ht="39.4" customHeight="1" spans="1:10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ht="39.4" customHeight="1" spans="1:10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ht="39.4" customHeight="1" spans="1:10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ht="39.4" customHeight="1" spans="1:10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ht="39.4" customHeight="1" spans="1:10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ht="39.4" customHeight="1" spans="1:10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ht="58.9" customHeight="1" spans="1:10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ht="63.4" customHeight="1" spans="1:10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ht="39.4" customHeight="1" spans="1:10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ht="39.4" customHeight="1" spans="1:10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ht="39.4" customHeight="1" spans="1:10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ht="39.4" customHeight="1" spans="1:10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ht="39.4" customHeight="1" spans="1:10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ht="39.4" customHeight="1" spans="1:10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ht="39.4" customHeight="1" spans="1:10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ht="39.4" customHeight="1" spans="1:10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ht="39.4" customHeight="1" spans="1:10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ht="66.25" customHeight="1" spans="1:10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ht="60" customHeight="1" spans="1:10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ht="58.9" customHeight="1" spans="1:10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ht="58.9" customHeight="1" spans="1:10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ht="70.5" customHeight="1" spans="1:10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ht="39.4" customHeight="1" spans="1:10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ht="39.4" customHeight="1" spans="1:10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ht="39.4" customHeight="1" spans="1:10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ht="39.4" customHeight="1" spans="1:10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ht="39.4" customHeight="1" spans="1:10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ht="39.4" customHeight="1" spans="1:10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ht="39.4" customHeight="1" spans="1:10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ht="39.4" customHeight="1" spans="1:10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ht="39.4" customHeight="1" spans="1:10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ht="39.4" customHeight="1" spans="1:10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ht="39.4" customHeight="1" spans="1:10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ht="39.4" customHeight="1" spans="1:10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ht="39.4" customHeight="1" spans="1:10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ht="39.4" customHeight="1" spans="1:10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ht="39.4" customHeight="1" spans="1:10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ht="39.4" customHeight="1" spans="1:10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ht="39.4" customHeight="1" spans="1:10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ht="39.4" customHeight="1" spans="1:10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ht="39.4" customHeight="1" spans="1:10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ht="39.4" customHeight="1" spans="1:10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ht="39.4" customHeight="1" spans="1:10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ht="39.4" customHeight="1" spans="1:10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ht="39.4" customHeight="1" spans="1:10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ht="39.4" customHeight="1" spans="1:10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ht="39.4" customHeight="1" spans="1:10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ht="39.4" customHeight="1" spans="1:10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ht="39.4" customHeight="1" spans="1:10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ht="39.4" customHeight="1" spans="1:10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ht="39.4" customHeight="1" spans="1:10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ht="39.4" customHeight="1" spans="1:10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ht="39.4" customHeight="1" spans="1:10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ht="39.4" customHeight="1" spans="1:10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ht="39.4" customHeight="1" spans="1:10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ht="39.4" customHeight="1" spans="1:10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ht="39.4" customHeight="1" spans="1:10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ht="39.4" customHeight="1" spans="1:10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ht="39.4" customHeight="1" spans="1:10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ht="39.4" customHeight="1" spans="1:10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ht="39.4" customHeight="1" spans="1:10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ht="39.4" customHeight="1" spans="1:10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ht="39.4" customHeight="1" spans="1:10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ht="39.4" customHeight="1" spans="1:10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ht="39.4" customHeight="1" spans="1:10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ht="39.4" customHeight="1" spans="1:10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ht="39.4" customHeight="1" spans="1:10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ht="39.4" customHeight="1" spans="1:10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ht="39.4" customHeight="1" spans="1:10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ht="39.4" customHeight="1" spans="1:10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ht="39.4" customHeight="1" spans="1:10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ht="39.4" customHeight="1" spans="1:10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ht="39.4" customHeight="1" spans="1:10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ht="39.4" customHeight="1" spans="1:10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ht="39.4" customHeight="1" spans="1:10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ht="39.4" customHeight="1" spans="1:10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ht="39.4" customHeight="1" spans="1:10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ht="54" customHeight="1" spans="1:10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ht="39.4" customHeight="1" spans="1:10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ht="39.4" customHeight="1" spans="1:10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ht="39.4" customHeight="1" spans="1:10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ht="39.4" customHeight="1" spans="1:10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ht="39.4" customHeight="1" spans="1:10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ht="39.4" customHeight="1" spans="1:10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ht="39.4" customHeight="1" spans="1:10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ht="39.4" customHeight="1" spans="1:10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ht="39.4" customHeight="1" spans="1:10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ht="39.4" customHeight="1" spans="1:10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ht="39.4" customHeight="1" spans="1:10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ht="39.4" customHeight="1" spans="1:10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ht="39.4" customHeight="1" spans="1:10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ht="39.4" customHeight="1" spans="1:10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ht="39.4" customHeight="1" spans="1:10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ht="60" customHeight="1" spans="1:10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ht="39.4" customHeight="1" spans="1:10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ht="39.4" customHeight="1" spans="1:10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ht="39.4" customHeight="1" spans="1:10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ht="39.4" customHeight="1" spans="1:10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ht="39.4" customHeight="1" spans="1:10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ht="39.4" customHeight="1" spans="1:10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ht="39.4" customHeight="1" spans="1:10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ht="39.4" customHeight="1" spans="1:10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ht="39.4" customHeight="1" spans="1:10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ht="39.4" customHeight="1" spans="1:10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ht="39.4" customHeight="1" spans="1:10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ht="39.4" customHeight="1" spans="1:10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ht="39.4" customHeight="1" spans="1:10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ht="39.4" customHeight="1" spans="1:10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ht="39.4" customHeight="1" spans="1:10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ht="39.4" customHeight="1" spans="1:10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ht="39.4" customHeight="1" spans="1:10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ht="39.4" customHeight="1" spans="1:10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ht="39.4" customHeight="1" spans="1:10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ht="39.4" customHeight="1" spans="1:10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ht="39.4" customHeight="1" spans="1:10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ht="39.4" customHeight="1" spans="1:10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ht="39.4" customHeight="1" spans="1:10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ht="39.4" customHeight="1" spans="1:10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ht="39.4" customHeight="1" spans="1:10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ht="39.4" customHeight="1" spans="1:10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ht="39.4" customHeight="1" spans="1:10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ht="39.4" customHeight="1" spans="1:10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ht="39.4" customHeight="1" spans="1:10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ht="39.4" customHeight="1" spans="1:10">
      <c r="A324" s="57"/>
      <c r="B324" s="57"/>
      <c r="C324" s="57"/>
      <c r="D324" s="57"/>
      <c r="E324" s="57"/>
      <c r="F324" s="57"/>
      <c r="G324" s="57"/>
      <c r="H324" s="57"/>
      <c r="I324" s="57"/>
      <c r="J324" s="57"/>
    </row>
    <row r="325" ht="39.4" customHeight="1" spans="1:10">
      <c r="A325" s="57"/>
      <c r="B325" s="57"/>
      <c r="C325" s="57"/>
      <c r="D325" s="57"/>
      <c r="E325" s="57"/>
      <c r="F325" s="57"/>
      <c r="G325" s="57"/>
      <c r="H325" s="57"/>
      <c r="I325" s="57"/>
      <c r="J325" s="57"/>
    </row>
    <row r="326" ht="39.4" customHeight="1" spans="1:10">
      <c r="A326" s="57"/>
      <c r="B326" s="57"/>
      <c r="C326" s="57"/>
      <c r="D326" s="57"/>
      <c r="E326" s="57"/>
      <c r="F326" s="57"/>
      <c r="G326" s="57"/>
      <c r="H326" s="57"/>
      <c r="I326" s="57"/>
      <c r="J326" s="57"/>
    </row>
    <row r="327" ht="39.4" customHeight="1" spans="1:10">
      <c r="A327" s="57"/>
      <c r="B327" s="57"/>
      <c r="C327" s="57"/>
      <c r="D327" s="57"/>
      <c r="E327" s="57"/>
      <c r="F327" s="57"/>
      <c r="G327" s="57"/>
      <c r="H327" s="57"/>
      <c r="I327" s="57"/>
      <c r="J327" s="57"/>
    </row>
    <row r="328" ht="39.4" customHeight="1" spans="1:10">
      <c r="A328" s="57"/>
      <c r="B328" s="57"/>
      <c r="C328" s="57"/>
      <c r="D328" s="57"/>
      <c r="E328" s="57"/>
      <c r="F328" s="57"/>
      <c r="G328" s="57"/>
      <c r="H328" s="57"/>
      <c r="I328" s="57"/>
      <c r="J328" s="57"/>
    </row>
    <row r="329" ht="39.4" customHeight="1" spans="1:10">
      <c r="A329" s="57"/>
      <c r="B329" s="57"/>
      <c r="C329" s="57"/>
      <c r="D329" s="57"/>
      <c r="E329" s="57"/>
      <c r="F329" s="57"/>
      <c r="G329" s="57"/>
      <c r="H329" s="57"/>
      <c r="I329" s="57"/>
      <c r="J329" s="57"/>
    </row>
    <row r="330" ht="39.4" customHeight="1" spans="1:10">
      <c r="A330" s="57"/>
      <c r="B330" s="57"/>
      <c r="C330" s="57"/>
      <c r="D330" s="57"/>
      <c r="E330" s="57"/>
      <c r="F330" s="57"/>
      <c r="G330" s="57"/>
      <c r="H330" s="57"/>
      <c r="I330" s="57"/>
      <c r="J330" s="57"/>
    </row>
    <row r="331" ht="39.4" customHeight="1" spans="1:10">
      <c r="A331" s="57"/>
      <c r="B331" s="57"/>
      <c r="C331" s="57"/>
      <c r="D331" s="57"/>
      <c r="E331" s="57"/>
      <c r="F331" s="57"/>
      <c r="G331" s="57"/>
      <c r="H331" s="57"/>
      <c r="I331" s="57"/>
      <c r="J331" s="57"/>
    </row>
    <row r="332" ht="39.4" customHeight="1" spans="1:10">
      <c r="A332" s="57"/>
      <c r="B332" s="57"/>
      <c r="C332" s="57"/>
      <c r="D332" s="57"/>
      <c r="E332" s="57"/>
      <c r="F332" s="57"/>
      <c r="G332" s="57"/>
      <c r="H332" s="57"/>
      <c r="I332" s="57"/>
      <c r="J332" s="57"/>
    </row>
    <row r="333" ht="39.4" customHeight="1" spans="1:10">
      <c r="A333" s="57"/>
      <c r="B333" s="57"/>
      <c r="C333" s="57"/>
      <c r="D333" s="57"/>
      <c r="E333" s="57"/>
      <c r="F333" s="57"/>
      <c r="G333" s="57"/>
      <c r="H333" s="57"/>
      <c r="I333" s="57"/>
      <c r="J333" s="57"/>
    </row>
    <row r="334" ht="39.4" customHeight="1" spans="1:10">
      <c r="A334" s="57"/>
      <c r="B334" s="57"/>
      <c r="C334" s="57"/>
      <c r="D334" s="57"/>
      <c r="E334" s="57"/>
      <c r="F334" s="57"/>
      <c r="G334" s="57"/>
      <c r="H334" s="57"/>
      <c r="I334" s="57"/>
      <c r="J334" s="57"/>
    </row>
    <row r="335" ht="39.4" customHeight="1" spans="1:10">
      <c r="A335" s="57"/>
      <c r="B335" s="57"/>
      <c r="C335" s="57"/>
      <c r="D335" s="57"/>
      <c r="E335" s="57"/>
      <c r="F335" s="57"/>
      <c r="G335" s="57"/>
      <c r="H335" s="57"/>
      <c r="I335" s="57"/>
      <c r="J335" s="57"/>
    </row>
    <row r="336" ht="39.4" customHeight="1" spans="1:10">
      <c r="A336" s="57"/>
      <c r="B336" s="57"/>
      <c r="C336" s="57"/>
      <c r="D336" s="57"/>
      <c r="E336" s="57"/>
      <c r="F336" s="57"/>
      <c r="G336" s="57"/>
      <c r="H336" s="57"/>
      <c r="I336" s="57"/>
      <c r="J336" s="57"/>
    </row>
    <row r="337" ht="39.4" customHeight="1" spans="1:10">
      <c r="A337" s="57"/>
      <c r="B337" s="57"/>
      <c r="C337" s="57"/>
      <c r="D337" s="57"/>
      <c r="E337" s="57"/>
      <c r="F337" s="57"/>
      <c r="G337" s="57"/>
      <c r="H337" s="57"/>
      <c r="I337" s="57"/>
      <c r="J337" s="57"/>
    </row>
    <row r="338" ht="39.4" customHeight="1" spans="1:10">
      <c r="A338" s="57"/>
      <c r="B338" s="57"/>
      <c r="C338" s="57"/>
      <c r="D338" s="57"/>
      <c r="E338" s="57"/>
      <c r="F338" s="57"/>
      <c r="G338" s="57"/>
      <c r="H338" s="57"/>
      <c r="I338" s="57"/>
      <c r="J338" s="57"/>
    </row>
    <row r="339" ht="39.4" customHeight="1" spans="1:10">
      <c r="A339" s="57"/>
      <c r="B339" s="57"/>
      <c r="C339" s="57"/>
      <c r="D339" s="57"/>
      <c r="E339" s="57"/>
      <c r="F339" s="57"/>
      <c r="G339" s="57"/>
      <c r="H339" s="57"/>
      <c r="I339" s="57"/>
      <c r="J339" s="57"/>
    </row>
    <row r="340" ht="39.4" customHeight="1" spans="1:10">
      <c r="A340" s="57"/>
      <c r="B340" s="57"/>
      <c r="C340" s="57"/>
      <c r="D340" s="57"/>
      <c r="E340" s="57"/>
      <c r="F340" s="57"/>
      <c r="G340" s="57"/>
      <c r="H340" s="57"/>
      <c r="I340" s="57"/>
      <c r="J340" s="57"/>
    </row>
    <row r="341" ht="39.4" customHeight="1" spans="1:10">
      <c r="A341" s="57"/>
      <c r="B341" s="57"/>
      <c r="C341" s="57"/>
      <c r="D341" s="57"/>
      <c r="E341" s="57"/>
      <c r="F341" s="57"/>
      <c r="G341" s="57"/>
      <c r="H341" s="57"/>
      <c r="I341" s="57"/>
      <c r="J341" s="57"/>
    </row>
    <row r="342" ht="39.4" customHeight="1" spans="1:10">
      <c r="A342" s="57"/>
      <c r="B342" s="57"/>
      <c r="C342" s="57"/>
      <c r="D342" s="57"/>
      <c r="E342" s="57"/>
      <c r="F342" s="57"/>
      <c r="G342" s="57"/>
      <c r="H342" s="57"/>
      <c r="I342" s="57"/>
      <c r="J342" s="57"/>
    </row>
    <row r="343" ht="39.4" customHeight="1" spans="1:10">
      <c r="A343" s="57"/>
      <c r="B343" s="57"/>
      <c r="C343" s="57"/>
      <c r="D343" s="57"/>
      <c r="E343" s="57"/>
      <c r="F343" s="57"/>
      <c r="G343" s="57"/>
      <c r="H343" s="57"/>
      <c r="I343" s="57"/>
      <c r="J343" s="57"/>
    </row>
    <row r="344" ht="39.4" customHeight="1" spans="1:10">
      <c r="A344" s="57"/>
      <c r="B344" s="57"/>
      <c r="C344" s="57"/>
      <c r="D344" s="57"/>
      <c r="E344" s="57"/>
      <c r="F344" s="57"/>
      <c r="G344" s="57"/>
      <c r="H344" s="57"/>
      <c r="I344" s="57"/>
      <c r="J344" s="57"/>
    </row>
    <row r="345" ht="39.4" customHeight="1" spans="1:10">
      <c r="A345" s="57"/>
      <c r="B345" s="57"/>
      <c r="C345" s="57"/>
      <c r="D345" s="57"/>
      <c r="E345" s="57"/>
      <c r="F345" s="57"/>
      <c r="G345" s="57"/>
      <c r="H345" s="57"/>
      <c r="I345" s="57"/>
      <c r="J345" s="57"/>
    </row>
    <row r="346" ht="39.4" customHeight="1" spans="1:10">
      <c r="A346" s="57"/>
      <c r="B346" s="57"/>
      <c r="C346" s="57"/>
      <c r="D346" s="57"/>
      <c r="E346" s="57"/>
      <c r="F346" s="57"/>
      <c r="G346" s="57"/>
      <c r="H346" s="57"/>
      <c r="I346" s="57"/>
      <c r="J346" s="57"/>
    </row>
    <row r="347" ht="39.4" customHeight="1" spans="1:10">
      <c r="A347" s="57"/>
      <c r="B347" s="57"/>
      <c r="C347" s="57"/>
      <c r="D347" s="57"/>
      <c r="E347" s="57"/>
      <c r="F347" s="57"/>
      <c r="G347" s="57"/>
      <c r="H347" s="57"/>
      <c r="I347" s="57"/>
      <c r="J347" s="57"/>
    </row>
    <row r="348" ht="39.4" customHeight="1" spans="1:10">
      <c r="A348" s="57"/>
      <c r="B348" s="57"/>
      <c r="C348" s="57"/>
      <c r="D348" s="57"/>
      <c r="E348" s="57"/>
      <c r="F348" s="57"/>
      <c r="G348" s="57"/>
      <c r="H348" s="57"/>
      <c r="I348" s="57"/>
      <c r="J348" s="57"/>
    </row>
    <row r="349" ht="39.4" customHeight="1" spans="1:10">
      <c r="A349" s="57"/>
      <c r="B349" s="57"/>
      <c r="C349" s="57"/>
      <c r="D349" s="57"/>
      <c r="E349" s="57"/>
      <c r="F349" s="57"/>
      <c r="G349" s="57"/>
      <c r="H349" s="57"/>
      <c r="I349" s="57"/>
      <c r="J349" s="57"/>
    </row>
    <row r="350" ht="39.4" customHeight="1" spans="1:10">
      <c r="A350" s="57"/>
      <c r="B350" s="57"/>
      <c r="C350" s="57"/>
      <c r="D350" s="57"/>
      <c r="E350" s="57"/>
      <c r="F350" s="57"/>
      <c r="G350" s="57"/>
      <c r="H350" s="57"/>
      <c r="I350" s="57"/>
      <c r="J350" s="57"/>
    </row>
    <row r="351" ht="39.4" customHeight="1" spans="1:10">
      <c r="A351" s="57"/>
      <c r="B351" s="57"/>
      <c r="C351" s="57"/>
      <c r="D351" s="57"/>
      <c r="E351" s="57"/>
      <c r="F351" s="57"/>
      <c r="G351" s="57"/>
      <c r="H351" s="57"/>
      <c r="I351" s="57"/>
      <c r="J351" s="57"/>
    </row>
    <row r="352" ht="39.4" customHeight="1" spans="1:10">
      <c r="A352" s="57"/>
      <c r="B352" s="57"/>
      <c r="C352" s="57"/>
      <c r="D352" s="57"/>
      <c r="E352" s="57"/>
      <c r="F352" s="57"/>
      <c r="G352" s="57"/>
      <c r="H352" s="57"/>
      <c r="I352" s="57"/>
      <c r="J352" s="57"/>
    </row>
    <row r="353" ht="39.4" customHeight="1" spans="1:10">
      <c r="A353" s="57"/>
      <c r="B353" s="57"/>
      <c r="C353" s="57"/>
      <c r="D353" s="57"/>
      <c r="E353" s="57"/>
      <c r="F353" s="57"/>
      <c r="G353" s="57"/>
      <c r="H353" s="57"/>
      <c r="I353" s="57"/>
      <c r="J353" s="57"/>
    </row>
    <row r="354" ht="39.4" customHeight="1" spans="1:10">
      <c r="A354" s="57"/>
      <c r="B354" s="57"/>
      <c r="C354" s="57"/>
      <c r="D354" s="57"/>
      <c r="E354" s="57"/>
      <c r="F354" s="57"/>
      <c r="G354" s="57"/>
      <c r="H354" s="57"/>
      <c r="I354" s="57"/>
      <c r="J354" s="57"/>
    </row>
    <row r="355" ht="39.4" customHeight="1" spans="1:10">
      <c r="A355" s="57"/>
      <c r="B355" s="57"/>
      <c r="C355" s="57"/>
      <c r="D355" s="57"/>
      <c r="E355" s="57"/>
      <c r="F355" s="57"/>
      <c r="G355" s="57"/>
      <c r="H355" s="57"/>
      <c r="I355" s="57"/>
      <c r="J355" s="57"/>
    </row>
    <row r="356" ht="39.4" customHeight="1" spans="1:10">
      <c r="A356" s="57"/>
      <c r="B356" s="57"/>
      <c r="C356" s="57"/>
      <c r="D356" s="57"/>
      <c r="E356" s="57"/>
      <c r="F356" s="57"/>
      <c r="G356" s="57"/>
      <c r="H356" s="57"/>
      <c r="I356" s="57"/>
      <c r="J356" s="57"/>
    </row>
    <row r="357" ht="39.4" customHeight="1" spans="1:10">
      <c r="A357" s="57"/>
      <c r="B357" s="57"/>
      <c r="C357" s="57"/>
      <c r="D357" s="57"/>
      <c r="E357" s="57"/>
      <c r="F357" s="57"/>
      <c r="G357" s="57"/>
      <c r="H357" s="57"/>
      <c r="I357" s="57"/>
      <c r="J357" s="57"/>
    </row>
    <row r="358" ht="39.4" customHeight="1" spans="1:10">
      <c r="A358" s="57"/>
      <c r="B358" s="57"/>
      <c r="C358" s="57"/>
      <c r="D358" s="57"/>
      <c r="E358" s="57"/>
      <c r="F358" s="57"/>
      <c r="G358" s="57"/>
      <c r="H358" s="57"/>
      <c r="I358" s="57"/>
      <c r="J358" s="57"/>
    </row>
    <row r="359" ht="39.4" customHeight="1" spans="1:10">
      <c r="A359" s="57"/>
      <c r="B359" s="57"/>
      <c r="C359" s="57"/>
      <c r="D359" s="57"/>
      <c r="E359" s="57"/>
      <c r="F359" s="57"/>
      <c r="G359" s="57"/>
      <c r="H359" s="57"/>
      <c r="I359" s="57"/>
      <c r="J359" s="57"/>
    </row>
    <row r="360" ht="39.4" customHeight="1" spans="1:10">
      <c r="A360" s="57"/>
      <c r="B360" s="57"/>
      <c r="C360" s="57"/>
      <c r="D360" s="57"/>
      <c r="E360" s="57"/>
      <c r="F360" s="57"/>
      <c r="G360" s="57"/>
      <c r="H360" s="57"/>
      <c r="I360" s="57"/>
      <c r="J360" s="57"/>
    </row>
    <row r="361" ht="39.4" customHeight="1" spans="1:10">
      <c r="A361" s="57"/>
      <c r="B361" s="57"/>
      <c r="C361" s="57"/>
      <c r="D361" s="57"/>
      <c r="E361" s="57"/>
      <c r="F361" s="57"/>
      <c r="G361" s="57"/>
      <c r="H361" s="57"/>
      <c r="I361" s="57"/>
      <c r="J361" s="57"/>
    </row>
    <row r="362" ht="39.4" customHeight="1" spans="1:10">
      <c r="A362" s="57"/>
      <c r="B362" s="57"/>
      <c r="C362" s="57"/>
      <c r="D362" s="57"/>
      <c r="E362" s="57"/>
      <c r="F362" s="57"/>
      <c r="G362" s="57"/>
      <c r="H362" s="57"/>
      <c r="I362" s="57"/>
      <c r="J362" s="57"/>
    </row>
    <row r="363" ht="39.4" customHeight="1" spans="1:10">
      <c r="A363" s="57"/>
      <c r="B363" s="57"/>
      <c r="C363" s="57"/>
      <c r="D363" s="57"/>
      <c r="E363" s="57"/>
      <c r="F363" s="57"/>
      <c r="G363" s="57"/>
      <c r="H363" s="57"/>
      <c r="I363" s="57"/>
      <c r="J363" s="57"/>
    </row>
    <row r="364" ht="39.4" customHeight="1" spans="1:10">
      <c r="A364" s="57"/>
      <c r="B364" s="57"/>
      <c r="C364" s="57"/>
      <c r="D364" s="57"/>
      <c r="E364" s="57"/>
      <c r="F364" s="57"/>
      <c r="G364" s="57"/>
      <c r="H364" s="57"/>
      <c r="I364" s="57"/>
      <c r="J364" s="57"/>
    </row>
    <row r="365" ht="39.4" customHeight="1" spans="1:10">
      <c r="A365" s="57"/>
      <c r="B365" s="57"/>
      <c r="C365" s="57"/>
      <c r="D365" s="57"/>
      <c r="E365" s="57"/>
      <c r="F365" s="57"/>
      <c r="G365" s="57"/>
      <c r="H365" s="57"/>
      <c r="I365" s="57"/>
      <c r="J365" s="57"/>
    </row>
    <row r="366" ht="39.4" customHeight="1" spans="1:10">
      <c r="A366" s="57"/>
      <c r="B366" s="57"/>
      <c r="C366" s="57"/>
      <c r="D366" s="57"/>
      <c r="E366" s="57"/>
      <c r="F366" s="57"/>
      <c r="G366" s="57"/>
      <c r="H366" s="57"/>
      <c r="I366" s="57"/>
      <c r="J366" s="57"/>
    </row>
    <row r="367" ht="39.4" customHeight="1" spans="1:10">
      <c r="A367" s="57"/>
      <c r="B367" s="57"/>
      <c r="C367" s="57"/>
      <c r="D367" s="57"/>
      <c r="E367" s="57"/>
      <c r="F367" s="57"/>
      <c r="G367" s="57"/>
      <c r="H367" s="57"/>
      <c r="I367" s="57"/>
      <c r="J367" s="57"/>
    </row>
    <row r="368" ht="39.4" customHeight="1" spans="1:10">
      <c r="A368" s="57"/>
      <c r="B368" s="57"/>
      <c r="C368" s="57"/>
      <c r="D368" s="57"/>
      <c r="E368" s="57"/>
      <c r="F368" s="57"/>
      <c r="G368" s="57"/>
      <c r="H368" s="57"/>
      <c r="I368" s="57"/>
      <c r="J368" s="57"/>
    </row>
    <row r="369" ht="39.4" customHeight="1" spans="1:10">
      <c r="A369" s="57"/>
      <c r="B369" s="57"/>
      <c r="C369" s="57"/>
      <c r="D369" s="57"/>
      <c r="E369" s="57"/>
      <c r="F369" s="57"/>
      <c r="G369" s="57"/>
      <c r="H369" s="57"/>
      <c r="I369" s="57"/>
      <c r="J369" s="57"/>
    </row>
    <row r="370" ht="39.4" customHeight="1" spans="1:10">
      <c r="A370" s="57"/>
      <c r="B370" s="57"/>
      <c r="C370" s="57"/>
      <c r="D370" s="57"/>
      <c r="E370" s="57"/>
      <c r="F370" s="57"/>
      <c r="G370" s="57"/>
      <c r="H370" s="57"/>
      <c r="I370" s="57"/>
      <c r="J370" s="57"/>
    </row>
    <row r="371" ht="39.4" customHeight="1" spans="1:10">
      <c r="A371" s="57"/>
      <c r="B371" s="57"/>
      <c r="C371" s="57"/>
      <c r="D371" s="57"/>
      <c r="E371" s="57"/>
      <c r="F371" s="57"/>
      <c r="G371" s="57"/>
      <c r="H371" s="57"/>
      <c r="I371" s="57"/>
      <c r="J371" s="57"/>
    </row>
    <row r="372" ht="39.4" customHeight="1" spans="1:10">
      <c r="A372" s="57"/>
      <c r="B372" s="57"/>
      <c r="C372" s="57"/>
      <c r="D372" s="57"/>
      <c r="E372" s="57"/>
      <c r="F372" s="57"/>
      <c r="G372" s="57"/>
      <c r="H372" s="57"/>
      <c r="I372" s="57"/>
      <c r="J372" s="57"/>
    </row>
    <row r="373" ht="39.4" customHeight="1" spans="1:10">
      <c r="A373" s="57"/>
      <c r="B373" s="57"/>
      <c r="C373" s="57"/>
      <c r="D373" s="57"/>
      <c r="E373" s="57"/>
      <c r="F373" s="57"/>
      <c r="G373" s="57"/>
      <c r="H373" s="57"/>
      <c r="I373" s="57"/>
      <c r="J373" s="57"/>
    </row>
    <row r="374" ht="39.4" customHeight="1" spans="1:10">
      <c r="A374" s="57"/>
      <c r="B374" s="57"/>
      <c r="C374" s="57"/>
      <c r="D374" s="57"/>
      <c r="E374" s="57"/>
      <c r="F374" s="57"/>
      <c r="G374" s="57"/>
      <c r="H374" s="57"/>
      <c r="I374" s="57"/>
      <c r="J374" s="57"/>
    </row>
    <row r="375" ht="39.4" customHeight="1" spans="1:10">
      <c r="A375" s="57"/>
      <c r="B375" s="57"/>
      <c r="C375" s="57"/>
      <c r="D375" s="57"/>
      <c r="E375" s="57"/>
      <c r="F375" s="57"/>
      <c r="G375" s="57"/>
      <c r="H375" s="57"/>
      <c r="I375" s="57"/>
      <c r="J375" s="57"/>
    </row>
    <row r="376" ht="39.4" customHeight="1" spans="1:10">
      <c r="A376" s="57"/>
      <c r="B376" s="57"/>
      <c r="C376" s="57"/>
      <c r="D376" s="57"/>
      <c r="E376" s="57"/>
      <c r="F376" s="57"/>
      <c r="G376" s="57"/>
      <c r="H376" s="57"/>
      <c r="I376" s="57"/>
      <c r="J376" s="57"/>
    </row>
    <row r="377" ht="39.4" customHeight="1" spans="1:10">
      <c r="A377" s="57"/>
      <c r="B377" s="57"/>
      <c r="C377" s="57"/>
      <c r="D377" s="57"/>
      <c r="E377" s="57"/>
      <c r="F377" s="57"/>
      <c r="G377" s="57"/>
      <c r="H377" s="57"/>
      <c r="I377" s="57"/>
      <c r="J377" s="57"/>
    </row>
    <row r="378" ht="39.4" customHeight="1" spans="1:10">
      <c r="A378" s="57"/>
      <c r="B378" s="57"/>
      <c r="C378" s="57"/>
      <c r="D378" s="57"/>
      <c r="E378" s="57"/>
      <c r="F378" s="57"/>
      <c r="G378" s="57"/>
      <c r="H378" s="57"/>
      <c r="I378" s="57"/>
      <c r="J378" s="57"/>
    </row>
    <row r="379" ht="39.4" customHeight="1" spans="1:10">
      <c r="A379" s="57"/>
      <c r="B379" s="57"/>
      <c r="C379" s="57"/>
      <c r="D379" s="57"/>
      <c r="E379" s="57"/>
      <c r="F379" s="57"/>
      <c r="G379" s="57"/>
      <c r="H379" s="57"/>
      <c r="I379" s="57"/>
      <c r="J379" s="57"/>
    </row>
    <row r="380" ht="39.4" customHeight="1" spans="1:10">
      <c r="A380" s="57"/>
      <c r="B380" s="57"/>
      <c r="C380" s="57"/>
      <c r="D380" s="57"/>
      <c r="E380" s="57"/>
      <c r="F380" s="57"/>
      <c r="G380" s="57"/>
      <c r="H380" s="57"/>
      <c r="I380" s="57"/>
      <c r="J380" s="57"/>
    </row>
    <row r="381" ht="39.4" customHeight="1" spans="1:10">
      <c r="A381" s="57"/>
      <c r="B381" s="57"/>
      <c r="C381" s="57"/>
      <c r="D381" s="57"/>
      <c r="E381" s="57"/>
      <c r="F381" s="57"/>
      <c r="G381" s="57"/>
      <c r="H381" s="57"/>
      <c r="I381" s="57"/>
      <c r="J381" s="57"/>
    </row>
    <row r="382" ht="39.4" customHeight="1" spans="1:10">
      <c r="A382" s="57"/>
      <c r="B382" s="57"/>
      <c r="C382" s="57"/>
      <c r="D382" s="57"/>
      <c r="E382" s="57"/>
      <c r="F382" s="57"/>
      <c r="G382" s="57"/>
      <c r="H382" s="57"/>
      <c r="I382" s="57"/>
      <c r="J382" s="57"/>
    </row>
    <row r="383" ht="39.4" customHeight="1" spans="1:10">
      <c r="A383" s="57"/>
      <c r="B383" s="57"/>
      <c r="C383" s="57"/>
      <c r="D383" s="57"/>
      <c r="E383" s="57"/>
      <c r="F383" s="57"/>
      <c r="G383" s="57"/>
      <c r="H383" s="57"/>
      <c r="I383" s="57"/>
      <c r="J383" s="57"/>
    </row>
    <row r="384" ht="39.4" customHeight="1" spans="1:10">
      <c r="A384" s="57"/>
      <c r="B384" s="57"/>
      <c r="C384" s="57"/>
      <c r="D384" s="57"/>
      <c r="E384" s="57"/>
      <c r="F384" s="57"/>
      <c r="G384" s="57"/>
      <c r="H384" s="57"/>
      <c r="I384" s="57"/>
      <c r="J384" s="57"/>
    </row>
    <row r="385" ht="39.4" customHeight="1" spans="1:10">
      <c r="A385" s="57"/>
      <c r="B385" s="57"/>
      <c r="C385" s="57"/>
      <c r="D385" s="57"/>
      <c r="E385" s="57"/>
      <c r="F385" s="57"/>
      <c r="G385" s="57"/>
      <c r="H385" s="57"/>
      <c r="I385" s="57"/>
      <c r="J385" s="57"/>
    </row>
    <row r="386" ht="39.4" customHeight="1" spans="1:10">
      <c r="A386" s="57"/>
      <c r="B386" s="57"/>
      <c r="C386" s="57"/>
      <c r="D386" s="57"/>
      <c r="E386" s="57"/>
      <c r="F386" s="57"/>
      <c r="G386" s="57"/>
      <c r="H386" s="57"/>
      <c r="I386" s="57"/>
      <c r="J386" s="57"/>
    </row>
    <row r="387" ht="39.4" customHeight="1" spans="1:10">
      <c r="A387" s="57"/>
      <c r="B387" s="57"/>
      <c r="C387" s="57"/>
      <c r="D387" s="57"/>
      <c r="E387" s="57"/>
      <c r="F387" s="57"/>
      <c r="G387" s="57"/>
      <c r="H387" s="57"/>
      <c r="I387" s="57"/>
      <c r="J387" s="57"/>
    </row>
    <row r="388" ht="39.4" customHeight="1" spans="1:10">
      <c r="A388" s="57"/>
      <c r="B388" s="57"/>
      <c r="C388" s="57"/>
      <c r="D388" s="57"/>
      <c r="E388" s="57"/>
      <c r="F388" s="57"/>
      <c r="G388" s="57"/>
      <c r="H388" s="57"/>
      <c r="I388" s="57"/>
      <c r="J388" s="57"/>
    </row>
    <row r="389" ht="39.4" customHeight="1" spans="1:10">
      <c r="A389" s="57"/>
      <c r="B389" s="57"/>
      <c r="C389" s="57"/>
      <c r="D389" s="57"/>
      <c r="E389" s="57"/>
      <c r="F389" s="57"/>
      <c r="G389" s="57"/>
      <c r="H389" s="57"/>
      <c r="I389" s="57"/>
      <c r="J389" s="57"/>
    </row>
    <row r="390" ht="39.4" customHeight="1" spans="1:10">
      <c r="A390" s="57"/>
      <c r="B390" s="57"/>
      <c r="C390" s="57"/>
      <c r="D390" s="57"/>
      <c r="E390" s="57"/>
      <c r="F390" s="57"/>
      <c r="G390" s="57"/>
      <c r="H390" s="57"/>
      <c r="I390" s="57"/>
      <c r="J390" s="57"/>
    </row>
    <row r="391" ht="39.4" customHeight="1" spans="1:10">
      <c r="A391" s="57"/>
      <c r="B391" s="57"/>
      <c r="C391" s="57"/>
      <c r="D391" s="57"/>
      <c r="E391" s="57"/>
      <c r="F391" s="57"/>
      <c r="G391" s="57"/>
      <c r="H391" s="57"/>
      <c r="I391" s="57"/>
      <c r="J391" s="57"/>
    </row>
    <row r="392" ht="39.4" customHeight="1" spans="1:10">
      <c r="A392" s="57"/>
      <c r="B392" s="57"/>
      <c r="C392" s="57"/>
      <c r="D392" s="57"/>
      <c r="E392" s="57"/>
      <c r="F392" s="57"/>
      <c r="G392" s="57"/>
      <c r="H392" s="57"/>
      <c r="I392" s="57"/>
      <c r="J392" s="57"/>
    </row>
    <row r="393" ht="39.4" customHeight="1" spans="1:10">
      <c r="A393" s="57"/>
      <c r="B393" s="57"/>
      <c r="C393" s="57"/>
      <c r="D393" s="57"/>
      <c r="E393" s="57"/>
      <c r="F393" s="57"/>
      <c r="G393" s="57"/>
      <c r="H393" s="57"/>
      <c r="I393" s="57"/>
      <c r="J393" s="57"/>
    </row>
    <row r="394" ht="39.4" customHeight="1" spans="1:10">
      <c r="A394" s="57"/>
      <c r="B394" s="57"/>
      <c r="C394" s="57"/>
      <c r="D394" s="57"/>
      <c r="E394" s="57"/>
      <c r="F394" s="57"/>
      <c r="G394" s="57"/>
      <c r="H394" s="57"/>
      <c r="I394" s="57"/>
      <c r="J394" s="57"/>
    </row>
    <row r="395" ht="39.4" customHeight="1" spans="1:10">
      <c r="A395" s="57"/>
      <c r="B395" s="57"/>
      <c r="C395" s="57"/>
      <c r="D395" s="57"/>
      <c r="E395" s="57"/>
      <c r="F395" s="57"/>
      <c r="G395" s="57"/>
      <c r="H395" s="57"/>
      <c r="I395" s="57"/>
      <c r="J395" s="57"/>
    </row>
    <row r="396" ht="39.4" customHeight="1" spans="1:10">
      <c r="A396" s="57"/>
      <c r="B396" s="57"/>
      <c r="C396" s="57"/>
      <c r="D396" s="57"/>
      <c r="E396" s="57"/>
      <c r="F396" s="57"/>
      <c r="G396" s="57"/>
      <c r="H396" s="57"/>
      <c r="I396" s="57"/>
      <c r="J396" s="57"/>
    </row>
    <row r="397" ht="39.4" customHeight="1" spans="1:10">
      <c r="A397" s="57"/>
      <c r="B397" s="57"/>
      <c r="C397" s="57"/>
      <c r="D397" s="57"/>
      <c r="E397" s="57"/>
      <c r="F397" s="57"/>
      <c r="G397" s="57"/>
      <c r="H397" s="57"/>
      <c r="I397" s="57"/>
      <c r="J397" s="57"/>
    </row>
    <row r="398" ht="39.4" customHeight="1" spans="1:10">
      <c r="A398" s="57"/>
      <c r="B398" s="57"/>
      <c r="C398" s="57"/>
      <c r="D398" s="57"/>
      <c r="E398" s="57"/>
      <c r="F398" s="57"/>
      <c r="G398" s="57"/>
      <c r="H398" s="57"/>
      <c r="I398" s="57"/>
      <c r="J398" s="57"/>
    </row>
    <row r="399" ht="39.4" customHeight="1" spans="1:10">
      <c r="A399" s="57"/>
      <c r="B399" s="57"/>
      <c r="C399" s="57"/>
      <c r="D399" s="57"/>
      <c r="E399" s="57"/>
      <c r="F399" s="57"/>
      <c r="G399" s="57"/>
      <c r="H399" s="57"/>
      <c r="I399" s="57"/>
      <c r="J399" s="57"/>
    </row>
    <row r="400" ht="39.4" customHeight="1" spans="1:10">
      <c r="A400" s="57"/>
      <c r="B400" s="57"/>
      <c r="C400" s="57"/>
      <c r="D400" s="57"/>
      <c r="E400" s="57"/>
      <c r="F400" s="57"/>
      <c r="G400" s="57"/>
      <c r="H400" s="57"/>
      <c r="I400" s="57"/>
      <c r="J400" s="57"/>
    </row>
    <row r="401" ht="39.4" customHeight="1" spans="1:10">
      <c r="A401" s="57"/>
      <c r="B401" s="57"/>
      <c r="C401" s="57"/>
      <c r="D401" s="57"/>
      <c r="E401" s="57"/>
      <c r="F401" s="57"/>
      <c r="G401" s="57"/>
      <c r="H401" s="57"/>
      <c r="I401" s="57"/>
      <c r="J401" s="57"/>
    </row>
    <row r="402" ht="39.4" customHeight="1" spans="1:10">
      <c r="A402" s="57"/>
      <c r="B402" s="57"/>
      <c r="C402" s="57"/>
      <c r="D402" s="57"/>
      <c r="E402" s="57"/>
      <c r="F402" s="57"/>
      <c r="G402" s="57"/>
      <c r="H402" s="57"/>
      <c r="I402" s="57"/>
      <c r="J402" s="57"/>
    </row>
    <row r="403" ht="39.4" customHeight="1" spans="1:10">
      <c r="A403" s="57"/>
      <c r="B403" s="57"/>
      <c r="C403" s="57"/>
      <c r="D403" s="57"/>
      <c r="E403" s="57"/>
      <c r="F403" s="57"/>
      <c r="G403" s="57"/>
      <c r="H403" s="57"/>
      <c r="I403" s="57"/>
      <c r="J403" s="57"/>
    </row>
    <row r="404" ht="39.4" customHeight="1" spans="1:10">
      <c r="A404" s="57"/>
      <c r="B404" s="57"/>
      <c r="C404" s="57"/>
      <c r="D404" s="57"/>
      <c r="E404" s="57"/>
      <c r="F404" s="57"/>
      <c r="G404" s="57"/>
      <c r="H404" s="57"/>
      <c r="I404" s="57"/>
      <c r="J404" s="57"/>
    </row>
    <row r="405" ht="39.4" customHeight="1" spans="1:10">
      <c r="A405" s="57"/>
      <c r="B405" s="57"/>
      <c r="C405" s="57"/>
      <c r="D405" s="57"/>
      <c r="E405" s="57"/>
      <c r="F405" s="57"/>
      <c r="G405" s="57"/>
      <c r="H405" s="57"/>
      <c r="I405" s="57"/>
      <c r="J405" s="57"/>
    </row>
    <row r="406" ht="39.4" customHeight="1" spans="1:10">
      <c r="A406" s="57"/>
      <c r="B406" s="57"/>
      <c r="C406" s="57"/>
      <c r="D406" s="57"/>
      <c r="E406" s="57"/>
      <c r="F406" s="57"/>
      <c r="G406" s="57"/>
      <c r="H406" s="57"/>
      <c r="I406" s="57"/>
      <c r="J406" s="57"/>
    </row>
    <row r="407" ht="39.4" customHeight="1" spans="1:10">
      <c r="A407" s="57"/>
      <c r="B407" s="57"/>
      <c r="C407" s="57"/>
      <c r="D407" s="57"/>
      <c r="E407" s="57"/>
      <c r="F407" s="57"/>
      <c r="G407" s="57"/>
      <c r="H407" s="57"/>
      <c r="I407" s="57"/>
      <c r="J407" s="57"/>
    </row>
    <row r="408" ht="39.4" customHeight="1" spans="1:10">
      <c r="A408" s="57"/>
      <c r="B408" s="57"/>
      <c r="C408" s="57"/>
      <c r="D408" s="57"/>
      <c r="E408" s="57"/>
      <c r="F408" s="57"/>
      <c r="G408" s="57"/>
      <c r="H408" s="57"/>
      <c r="I408" s="57"/>
      <c r="J408" s="57"/>
    </row>
    <row r="409" ht="39.4" customHeight="1" spans="1:10">
      <c r="A409" s="57"/>
      <c r="B409" s="57"/>
      <c r="C409" s="57"/>
      <c r="D409" s="57"/>
      <c r="E409" s="57"/>
      <c r="F409" s="57"/>
      <c r="G409" s="57"/>
      <c r="H409" s="57"/>
      <c r="I409" s="57"/>
      <c r="J409" s="57"/>
    </row>
    <row r="410" ht="39.4" customHeight="1" spans="1:10">
      <c r="A410" s="57"/>
      <c r="B410" s="57"/>
      <c r="C410" s="57"/>
      <c r="D410" s="57"/>
      <c r="E410" s="57"/>
      <c r="F410" s="57"/>
      <c r="G410" s="57"/>
      <c r="H410" s="57"/>
      <c r="I410" s="57"/>
      <c r="J410" s="57"/>
    </row>
    <row r="411" ht="34.5" customHeight="1" spans="1:10">
      <c r="A411" s="57"/>
      <c r="B411" s="57"/>
      <c r="C411" s="57"/>
      <c r="D411" s="57"/>
      <c r="E411" s="57"/>
      <c r="F411" s="57"/>
      <c r="G411" s="57"/>
      <c r="H411" s="57"/>
      <c r="I411" s="57"/>
      <c r="J411" s="57"/>
    </row>
    <row r="412" ht="34.5" customHeight="1" spans="1:10">
      <c r="A412" s="57"/>
      <c r="B412" s="57"/>
      <c r="C412" s="57"/>
      <c r="D412" s="57"/>
      <c r="E412" s="57"/>
      <c r="F412" s="57"/>
      <c r="G412" s="57"/>
      <c r="H412" s="57"/>
      <c r="I412" s="57"/>
      <c r="J412" s="57"/>
    </row>
    <row r="413" ht="34.5" customHeight="1" spans="1:10">
      <c r="A413" s="57"/>
      <c r="B413" s="57"/>
      <c r="C413" s="57"/>
      <c r="D413" s="57"/>
      <c r="E413" s="57"/>
      <c r="F413" s="57"/>
      <c r="G413" s="57"/>
      <c r="H413" s="57"/>
      <c r="I413" s="57"/>
      <c r="J413" s="57"/>
    </row>
    <row r="414" ht="34.5" customHeight="1" spans="1:10">
      <c r="A414" s="57"/>
      <c r="B414" s="57"/>
      <c r="C414" s="57"/>
      <c r="D414" s="57"/>
      <c r="E414" s="57"/>
      <c r="F414" s="57"/>
      <c r="G414" s="57"/>
      <c r="H414" s="57"/>
      <c r="I414" s="57"/>
      <c r="J414" s="57"/>
    </row>
    <row r="415" ht="34.5" customHeight="1" spans="1:10">
      <c r="A415" s="57"/>
      <c r="B415" s="57"/>
      <c r="C415" s="57"/>
      <c r="D415" s="57"/>
      <c r="E415" s="57"/>
      <c r="F415" s="57"/>
      <c r="G415" s="57"/>
      <c r="H415" s="57"/>
      <c r="I415" s="57"/>
      <c r="J415" s="57"/>
    </row>
    <row r="416" ht="34.5" customHeight="1" spans="1:10">
      <c r="A416" s="57"/>
      <c r="B416" s="57"/>
      <c r="C416" s="57"/>
      <c r="D416" s="57"/>
      <c r="E416" s="57"/>
      <c r="F416" s="57"/>
      <c r="G416" s="57"/>
      <c r="H416" s="57"/>
      <c r="I416" s="57"/>
      <c r="J416" s="57"/>
    </row>
    <row r="417" ht="34.5" customHeight="1" spans="1:10">
      <c r="A417" s="57"/>
      <c r="B417" s="57"/>
      <c r="C417" s="57"/>
      <c r="D417" s="57"/>
      <c r="E417" s="57"/>
      <c r="F417" s="57"/>
      <c r="G417" s="57"/>
      <c r="H417" s="57"/>
      <c r="I417" s="57"/>
      <c r="J417" s="57"/>
    </row>
    <row r="418" ht="34.5" customHeight="1" spans="1:10">
      <c r="A418" s="57"/>
      <c r="B418" s="57"/>
      <c r="C418" s="57"/>
      <c r="D418" s="57"/>
      <c r="E418" s="57"/>
      <c r="F418" s="57"/>
      <c r="G418" s="57"/>
      <c r="H418" s="57"/>
      <c r="I418" s="57"/>
      <c r="J418" s="57"/>
    </row>
    <row r="419" ht="34.5" customHeight="1" spans="1:10">
      <c r="A419" s="57"/>
      <c r="B419" s="57"/>
      <c r="C419" s="57"/>
      <c r="D419" s="57"/>
      <c r="E419" s="57"/>
      <c r="F419" s="57"/>
      <c r="G419" s="57"/>
      <c r="H419" s="57"/>
      <c r="I419" s="57"/>
      <c r="J419" s="57"/>
    </row>
    <row r="420" ht="34.5" customHeight="1" spans="1:10">
      <c r="A420" s="57"/>
      <c r="B420" s="57"/>
      <c r="C420" s="57"/>
      <c r="D420" s="57"/>
      <c r="E420" s="57"/>
      <c r="F420" s="57"/>
      <c r="G420" s="57"/>
      <c r="H420" s="57"/>
      <c r="I420" s="57"/>
      <c r="J420" s="57"/>
    </row>
    <row r="421" ht="34.5" customHeight="1" spans="1:10">
      <c r="A421" s="57"/>
      <c r="B421" s="57"/>
      <c r="C421" s="57"/>
      <c r="D421" s="57"/>
      <c r="E421" s="57"/>
      <c r="F421" s="57"/>
      <c r="G421" s="57"/>
      <c r="H421" s="57"/>
      <c r="I421" s="57"/>
      <c r="J421" s="57"/>
    </row>
    <row r="422" ht="34.5" customHeight="1" spans="1:10">
      <c r="A422" s="57"/>
      <c r="B422" s="57"/>
      <c r="C422" s="57"/>
      <c r="D422" s="57"/>
      <c r="E422" s="57"/>
      <c r="F422" s="57"/>
      <c r="G422" s="57"/>
      <c r="H422" s="57"/>
      <c r="I422" s="57"/>
      <c r="J422" s="57"/>
    </row>
    <row r="423" ht="34.5" customHeight="1" spans="1:10">
      <c r="A423" s="57"/>
      <c r="B423" s="57"/>
      <c r="C423" s="57"/>
      <c r="D423" s="57"/>
      <c r="E423" s="57"/>
      <c r="F423" s="57"/>
      <c r="G423" s="57"/>
      <c r="H423" s="57"/>
      <c r="I423" s="57"/>
      <c r="J423" s="57"/>
    </row>
    <row r="424" ht="34.5" customHeight="1" spans="1:10">
      <c r="A424" s="57"/>
      <c r="B424" s="57"/>
      <c r="C424" s="57"/>
      <c r="D424" s="57"/>
      <c r="E424" s="57"/>
      <c r="F424" s="57"/>
      <c r="G424" s="57"/>
      <c r="H424" s="57"/>
      <c r="I424" s="57"/>
      <c r="J424" s="57"/>
    </row>
    <row r="425" ht="34.5" customHeight="1" spans="1:10">
      <c r="A425" s="57"/>
      <c r="B425" s="57"/>
      <c r="C425" s="57"/>
      <c r="D425" s="57"/>
      <c r="E425" s="57"/>
      <c r="F425" s="57"/>
      <c r="G425" s="57"/>
      <c r="H425" s="57"/>
      <c r="I425" s="57"/>
      <c r="J425" s="57"/>
    </row>
    <row r="426" ht="34.5" customHeight="1" spans="1:10">
      <c r="A426" s="57"/>
      <c r="B426" s="57"/>
      <c r="C426" s="57"/>
      <c r="D426" s="57"/>
      <c r="E426" s="57"/>
      <c r="F426" s="57"/>
      <c r="G426" s="57"/>
      <c r="H426" s="57"/>
      <c r="I426" s="57"/>
      <c r="J426" s="57"/>
    </row>
    <row r="427" ht="34.5" customHeight="1" spans="1:10">
      <c r="A427" s="57"/>
      <c r="B427" s="57"/>
      <c r="C427" s="57"/>
      <c r="D427" s="57"/>
      <c r="E427" s="57"/>
      <c r="F427" s="57"/>
      <c r="G427" s="57"/>
      <c r="H427" s="57"/>
      <c r="I427" s="57"/>
      <c r="J427" s="57"/>
    </row>
    <row r="428" ht="34.5" customHeight="1" spans="1:10">
      <c r="A428" s="57"/>
      <c r="B428" s="57"/>
      <c r="C428" s="57"/>
      <c r="D428" s="57"/>
      <c r="E428" s="57"/>
      <c r="F428" s="57"/>
      <c r="G428" s="57"/>
      <c r="H428" s="57"/>
      <c r="I428" s="57"/>
      <c r="J428" s="57"/>
    </row>
    <row r="429" ht="34.5" customHeight="1" spans="1:10">
      <c r="A429" s="57"/>
      <c r="B429" s="57"/>
      <c r="C429" s="57"/>
      <c r="D429" s="57"/>
      <c r="E429" s="57"/>
      <c r="F429" s="57"/>
      <c r="G429" s="57"/>
      <c r="H429" s="57"/>
      <c r="I429" s="57"/>
      <c r="J429" s="57"/>
    </row>
    <row r="430" ht="34.5" customHeight="1" spans="1:10">
      <c r="A430" s="57"/>
      <c r="B430" s="57"/>
      <c r="C430" s="57"/>
      <c r="D430" s="57"/>
      <c r="E430" s="57"/>
      <c r="F430" s="57"/>
      <c r="G430" s="57"/>
      <c r="H430" s="57"/>
      <c r="I430" s="57"/>
      <c r="J430" s="57"/>
    </row>
    <row r="431" ht="34.5" customHeight="1" spans="1:10">
      <c r="A431" s="57"/>
      <c r="B431" s="57"/>
      <c r="C431" s="57"/>
      <c r="D431" s="57"/>
      <c r="E431" s="57"/>
      <c r="F431" s="57"/>
      <c r="G431" s="57"/>
      <c r="H431" s="57"/>
      <c r="I431" s="57"/>
      <c r="J431" s="57"/>
    </row>
    <row r="432" ht="34.5" customHeight="1" spans="1:10">
      <c r="A432" s="57"/>
      <c r="B432" s="57"/>
      <c r="C432" s="57"/>
      <c r="D432" s="57"/>
      <c r="E432" s="57"/>
      <c r="F432" s="57"/>
      <c r="G432" s="57"/>
      <c r="H432" s="57"/>
      <c r="I432" s="57"/>
      <c r="J432" s="57"/>
    </row>
    <row r="433" ht="34.5" customHeight="1" spans="1:10">
      <c r="A433" s="57"/>
      <c r="B433" s="57"/>
      <c r="C433" s="57"/>
      <c r="D433" s="57"/>
      <c r="E433" s="57"/>
      <c r="F433" s="57"/>
      <c r="G433" s="57"/>
      <c r="H433" s="57"/>
      <c r="I433" s="57"/>
      <c r="J433" s="57"/>
    </row>
    <row r="434" ht="34.5" customHeight="1" spans="1:10">
      <c r="A434" s="57"/>
      <c r="B434" s="57"/>
      <c r="C434" s="57"/>
      <c r="D434" s="57"/>
      <c r="E434" s="57"/>
      <c r="F434" s="57"/>
      <c r="G434" s="57"/>
      <c r="H434" s="57"/>
      <c r="I434" s="57"/>
      <c r="J434" s="57"/>
    </row>
    <row r="435" ht="34.5" customHeight="1" spans="1:10">
      <c r="A435" s="57"/>
      <c r="B435" s="57"/>
      <c r="C435" s="57"/>
      <c r="D435" s="57"/>
      <c r="E435" s="57"/>
      <c r="F435" s="57"/>
      <c r="G435" s="57"/>
      <c r="H435" s="57"/>
      <c r="I435" s="57"/>
      <c r="J435" s="57"/>
    </row>
    <row r="436" ht="34.5" customHeight="1" spans="1:10">
      <c r="A436" s="57"/>
      <c r="B436" s="57"/>
      <c r="C436" s="57"/>
      <c r="D436" s="57"/>
      <c r="E436" s="57"/>
      <c r="F436" s="57"/>
      <c r="G436" s="57"/>
      <c r="H436" s="57"/>
      <c r="I436" s="57"/>
      <c r="J436" s="57"/>
    </row>
    <row r="437" ht="34.5" customHeight="1" spans="1:10">
      <c r="A437" s="57"/>
      <c r="B437" s="57"/>
      <c r="C437" s="57"/>
      <c r="D437" s="57"/>
      <c r="E437" s="57"/>
      <c r="F437" s="57"/>
      <c r="G437" s="57"/>
      <c r="H437" s="57"/>
      <c r="I437" s="57"/>
      <c r="J437" s="57"/>
    </row>
    <row r="438" ht="34.5" customHeight="1" spans="1:10">
      <c r="A438" s="57"/>
      <c r="B438" s="57"/>
      <c r="C438" s="57"/>
      <c r="D438" s="57"/>
      <c r="E438" s="57"/>
      <c r="F438" s="57"/>
      <c r="G438" s="57"/>
      <c r="H438" s="57"/>
      <c r="I438" s="57"/>
      <c r="J438" s="57"/>
    </row>
    <row r="439" ht="34.5" customHeight="1" spans="1:10">
      <c r="A439" s="57"/>
      <c r="B439" s="57"/>
      <c r="C439" s="57"/>
      <c r="D439" s="57"/>
      <c r="E439" s="57"/>
      <c r="F439" s="57"/>
      <c r="G439" s="57"/>
      <c r="H439" s="57"/>
      <c r="I439" s="57"/>
      <c r="J439" s="57"/>
    </row>
    <row r="440" ht="34.5" customHeight="1" spans="1:10">
      <c r="A440" s="57"/>
      <c r="B440" s="57"/>
      <c r="C440" s="57"/>
      <c r="D440" s="57"/>
      <c r="E440" s="57"/>
      <c r="F440" s="57"/>
      <c r="G440" s="57"/>
      <c r="H440" s="57"/>
      <c r="I440" s="57"/>
      <c r="J440" s="57"/>
    </row>
    <row r="441" ht="34.5" customHeight="1" spans="1:10">
      <c r="A441" s="57"/>
      <c r="B441" s="57"/>
      <c r="C441" s="57"/>
      <c r="D441" s="57"/>
      <c r="E441" s="57"/>
      <c r="F441" s="57"/>
      <c r="G441" s="57"/>
      <c r="H441" s="57"/>
      <c r="I441" s="57"/>
      <c r="J441" s="57"/>
    </row>
    <row r="442" ht="34.5" customHeight="1" spans="1:10">
      <c r="A442" s="57"/>
      <c r="B442" s="57"/>
      <c r="C442" s="57"/>
      <c r="D442" s="57"/>
      <c r="E442" s="57"/>
      <c r="F442" s="57"/>
      <c r="G442" s="57"/>
      <c r="H442" s="57"/>
      <c r="I442" s="57"/>
      <c r="J442" s="57"/>
    </row>
    <row r="443" ht="34.5" customHeight="1" spans="1:10">
      <c r="A443" s="57"/>
      <c r="B443" s="57"/>
      <c r="C443" s="57"/>
      <c r="D443" s="57"/>
      <c r="E443" s="57"/>
      <c r="F443" s="57"/>
      <c r="G443" s="57"/>
      <c r="H443" s="57"/>
      <c r="I443" s="57"/>
      <c r="J443" s="57"/>
    </row>
    <row r="444" ht="34.5" customHeight="1" spans="1:10">
      <c r="A444" s="57"/>
      <c r="B444" s="57"/>
      <c r="C444" s="57"/>
      <c r="D444" s="57"/>
      <c r="E444" s="57"/>
      <c r="F444" s="57"/>
      <c r="G444" s="57"/>
      <c r="H444" s="57"/>
      <c r="I444" s="57"/>
      <c r="J444" s="57"/>
    </row>
    <row r="445" ht="34.5" customHeight="1" spans="1:10">
      <c r="A445" s="57"/>
      <c r="B445" s="57"/>
      <c r="C445" s="57"/>
      <c r="D445" s="57"/>
      <c r="E445" s="57"/>
      <c r="F445" s="57"/>
      <c r="G445" s="57"/>
      <c r="H445" s="57"/>
      <c r="I445" s="57"/>
      <c r="J445" s="57"/>
    </row>
    <row r="446" ht="34.5" customHeight="1" spans="1:10">
      <c r="A446" s="57"/>
      <c r="B446" s="57"/>
      <c r="C446" s="57"/>
      <c r="D446" s="57"/>
      <c r="E446" s="57"/>
      <c r="F446" s="57"/>
      <c r="G446" s="57"/>
      <c r="H446" s="57"/>
      <c r="I446" s="57"/>
      <c r="J446" s="57"/>
    </row>
    <row r="447" ht="34.5" customHeight="1" spans="1:10">
      <c r="A447" s="57"/>
      <c r="B447" s="57"/>
      <c r="C447" s="57"/>
      <c r="D447" s="57"/>
      <c r="E447" s="57"/>
      <c r="F447" s="57"/>
      <c r="G447" s="57"/>
      <c r="H447" s="57"/>
      <c r="I447" s="57"/>
      <c r="J447" s="57"/>
    </row>
    <row r="448" ht="34.5" customHeight="1" spans="1:10">
      <c r="A448" s="57"/>
      <c r="B448" s="57"/>
      <c r="C448" s="57"/>
      <c r="D448" s="57"/>
      <c r="E448" s="57"/>
      <c r="F448" s="57"/>
      <c r="G448" s="57"/>
      <c r="H448" s="57"/>
      <c r="I448" s="57"/>
      <c r="J448" s="57"/>
    </row>
    <row r="449" ht="70.8" spans="1:10">
      <c r="A449" s="60"/>
      <c r="B449" s="60"/>
      <c r="C449" s="47"/>
      <c r="D449" s="47"/>
      <c r="E449" s="47"/>
      <c r="F449" s="47"/>
      <c r="G449" s="47"/>
      <c r="H449" s="47"/>
      <c r="I449" s="47"/>
      <c r="J449" s="47"/>
    </row>
  </sheetData>
  <sheetProtection algorithmName="SHA-512" hashValue="fQ5GJpjlWqGT8nvfGSaMPyMHYer4fcPDP9FS/mZt7D8Sre+D3sYKzVisX0DxDUhxyGvbl1N8vmJTLeJSkwtRcg==" saltValue="hvEogtHJIG0lbPMu/kOaBg==" spinCount="100000" sheet="1" objects="1" scenarios="1"/>
  <printOptions horizontalCentered="1"/>
  <pageMargins left="0.94375" right="0.55" top="0.786805555555556" bottom="0.984027777777778" header="0.510416666666667" footer="0.510416666666667"/>
  <pageSetup paperSize="9" fitToHeight="0" orientation="portrait"/>
  <headerFooter alignWithMargins="0"/>
  <rowBreaks count="15" manualBreakCount="15">
    <brk id="21" max="5" man="1"/>
    <brk id="38" max="5" man="1"/>
    <brk id="52" max="5" man="1"/>
    <brk id="81" max="5" man="1"/>
    <brk id="114" max="5" man="1"/>
    <brk id="140" max="5" man="1"/>
    <brk id="171" max="5" man="1"/>
    <brk id="203" max="5" man="1"/>
    <brk id="229" max="5" man="1"/>
    <brk id="259" max="16383" man="1"/>
    <brk id="286" max="16383" man="1"/>
    <brk id="320" max="16383" man="1"/>
    <brk id="351" max="16383" man="1"/>
    <brk id="376" max="5" man="1"/>
    <brk id="41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Zeros="0" tabSelected="1" view="pageBreakPreview" zoomScale="115" zoomScaleNormal="115" topLeftCell="A2" workbookViewId="0">
      <selection activeCell="I6" sqref="I6"/>
    </sheetView>
  </sheetViews>
  <sheetFormatPr defaultColWidth="9" defaultRowHeight="15.6" outlineLevelCol="7"/>
  <cols>
    <col min="1" max="1" width="4.83333333333333" style="25" customWidth="1"/>
    <col min="2" max="2" width="21.0833333333333" style="25" customWidth="1"/>
    <col min="3" max="4" width="8.58333333333333" style="25" customWidth="1"/>
    <col min="5" max="6" width="10" style="25" customWidth="1"/>
    <col min="7" max="7" width="19.25" style="25" customWidth="1"/>
    <col min="8" max="16384" width="9" style="25"/>
  </cols>
  <sheetData>
    <row r="1" ht="56.15" customHeight="1" spans="1:7">
      <c r="A1" s="26" t="s">
        <v>9</v>
      </c>
      <c r="B1" s="26"/>
      <c r="C1" s="26"/>
      <c r="D1" s="26"/>
      <c r="E1" s="26"/>
      <c r="F1" s="26"/>
      <c r="G1" s="26"/>
    </row>
    <row r="2" s="24" customFormat="1" ht="24.75" customHeight="1" spans="1:8">
      <c r="A2" s="27" t="str">
        <f>"项目名称："&amp;封面!A2</f>
        <v>项目名称：2025年南通船闸闸门底平车更换及顶底平车
应急维修工程</v>
      </c>
      <c r="B2" s="27"/>
      <c r="C2" s="27"/>
      <c r="D2" s="27"/>
      <c r="E2" s="27"/>
      <c r="F2" s="27"/>
      <c r="G2" s="28" t="s">
        <v>10</v>
      </c>
      <c r="H2" s="29"/>
    </row>
    <row r="3" ht="40" customHeight="1" spans="1:7">
      <c r="A3" s="30" t="s">
        <v>11</v>
      </c>
      <c r="B3" s="30" t="s">
        <v>12</v>
      </c>
      <c r="C3" s="30" t="s">
        <v>13</v>
      </c>
      <c r="D3" s="30" t="s">
        <v>14</v>
      </c>
      <c r="E3" s="30" t="s">
        <v>15</v>
      </c>
      <c r="F3" s="30" t="s">
        <v>16</v>
      </c>
      <c r="G3" s="30" t="s">
        <v>17</v>
      </c>
    </row>
    <row r="4" ht="68" customHeight="1" spans="1:7">
      <c r="A4" s="31" t="s">
        <v>18</v>
      </c>
      <c r="B4" s="31" t="s">
        <v>19</v>
      </c>
      <c r="C4" s="31" t="s">
        <v>20</v>
      </c>
      <c r="D4" s="31">
        <v>2</v>
      </c>
      <c r="E4" s="32"/>
      <c r="F4" s="31">
        <f>ROUND(D4*E4,2)</f>
        <v>0</v>
      </c>
      <c r="G4" s="33" t="s">
        <v>21</v>
      </c>
    </row>
    <row r="5" ht="84" spans="1:7">
      <c r="A5" s="31" t="s">
        <v>22</v>
      </c>
      <c r="B5" s="31" t="s">
        <v>23</v>
      </c>
      <c r="C5" s="31" t="s">
        <v>20</v>
      </c>
      <c r="D5" s="31">
        <v>2</v>
      </c>
      <c r="E5" s="32"/>
      <c r="F5" s="31">
        <f>ROUND(D5*E5,2)</f>
        <v>0</v>
      </c>
      <c r="G5" s="33" t="s">
        <v>24</v>
      </c>
    </row>
    <row r="6" ht="97" customHeight="1" spans="1:7">
      <c r="A6" s="31" t="s">
        <v>25</v>
      </c>
      <c r="B6" s="31" t="s">
        <v>26</v>
      </c>
      <c r="C6" s="31" t="s">
        <v>27</v>
      </c>
      <c r="D6" s="31">
        <v>2</v>
      </c>
      <c r="E6" s="32"/>
      <c r="F6" s="31">
        <f>ROUND(D6*E6,2)</f>
        <v>0</v>
      </c>
      <c r="G6" s="33" t="s">
        <v>28</v>
      </c>
    </row>
    <row r="7" ht="40" customHeight="1" spans="1:7">
      <c r="A7" s="34" t="s">
        <v>29</v>
      </c>
      <c r="B7" s="35" t="s">
        <v>30</v>
      </c>
      <c r="C7" s="36"/>
      <c r="D7" s="36"/>
      <c r="E7" s="37"/>
      <c r="F7" s="30">
        <v>20000</v>
      </c>
      <c r="G7" s="38"/>
    </row>
    <row r="8" ht="40" customHeight="1" spans="1:7">
      <c r="A8" s="34" t="s">
        <v>31</v>
      </c>
      <c r="B8" s="35" t="s">
        <v>32</v>
      </c>
      <c r="C8" s="36"/>
      <c r="D8" s="36"/>
      <c r="E8" s="37"/>
      <c r="F8" s="30">
        <v>8000</v>
      </c>
      <c r="G8" s="39"/>
    </row>
    <row r="9" ht="40" customHeight="1" spans="1:7">
      <c r="A9" s="34" t="s">
        <v>33</v>
      </c>
      <c r="B9" s="35" t="s">
        <v>34</v>
      </c>
      <c r="C9" s="36"/>
      <c r="D9" s="36"/>
      <c r="E9" s="37"/>
      <c r="F9" s="30">
        <f>SUM(F4:F8)</f>
        <v>28000</v>
      </c>
      <c r="G9" s="30"/>
    </row>
    <row r="10" ht="57" customHeight="1" spans="1:7">
      <c r="A10" s="40" t="s">
        <v>35</v>
      </c>
      <c r="B10" s="41"/>
      <c r="C10" s="41"/>
      <c r="D10" s="41"/>
      <c r="E10" s="41"/>
      <c r="F10" s="41"/>
      <c r="G10" s="41"/>
    </row>
    <row r="11" ht="57" customHeight="1" spans="1:7">
      <c r="A11" s="40" t="s">
        <v>36</v>
      </c>
      <c r="B11" s="40"/>
      <c r="C11" s="40"/>
      <c r="D11" s="40"/>
      <c r="E11" s="40"/>
      <c r="F11" s="40"/>
      <c r="G11" s="40"/>
    </row>
    <row r="12" ht="57" customHeight="1" spans="1:7">
      <c r="A12" s="42"/>
      <c r="B12" s="42"/>
      <c r="C12" s="42"/>
      <c r="D12" s="42"/>
      <c r="E12" s="43" t="s">
        <v>37</v>
      </c>
      <c r="F12" s="43"/>
      <c r="G12" s="43"/>
    </row>
  </sheetData>
  <sheetProtection algorithmName="SHA-512" hashValue="b1l4HPCl3FYJINHJuXhoqyZdO+6ZfULUBb6pDQ8GpZAqQcOj3pYnBBJVlHW02tQwXRfc3Dk7BJ68HdDNty0NGg==" saltValue="eGqJ2Xixtjprz1S64aMS5w==" spinCount="100000" sheet="1" objects="1" scenarios="1"/>
  <mergeCells count="7">
    <mergeCell ref="A1:G1"/>
    <mergeCell ref="B7:E7"/>
    <mergeCell ref="B8:E8"/>
    <mergeCell ref="B9:E9"/>
    <mergeCell ref="A10:G10"/>
    <mergeCell ref="A11:G11"/>
    <mergeCell ref="E12:G12"/>
  </mergeCells>
  <printOptions horizontalCentered="1"/>
  <pageMargins left="0.448611111111111" right="0.16875" top="0.984027777777778" bottom="0.984027777777778" header="0.511805555555556" footer="0.511805555555556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showZeros="0" view="pageBreakPreview" zoomScale="85" zoomScaleNormal="100" workbookViewId="0">
      <selection activeCell="I17" sqref="I17"/>
    </sheetView>
  </sheetViews>
  <sheetFormatPr defaultColWidth="8.25" defaultRowHeight="15.6"/>
  <cols>
    <col min="1" max="1" width="4.66666666666667" style="1" customWidth="1"/>
    <col min="2" max="2" width="8.33333333333333" style="2" customWidth="1"/>
    <col min="3" max="3" width="10.0833333333333" style="2" customWidth="1"/>
    <col min="4" max="4" width="7.25" style="2" customWidth="1"/>
    <col min="5" max="5" width="7.41666666666667" style="1" customWidth="1"/>
    <col min="6" max="8" width="7.25" style="1" customWidth="1"/>
    <col min="9" max="10" width="8.33333333333333" style="1" customWidth="1"/>
    <col min="11" max="12" width="8.16666666666667" style="1" customWidth="1"/>
    <col min="13" max="13" width="7.75" style="1" customWidth="1"/>
    <col min="14" max="14" width="9.5" style="1" customWidth="1"/>
    <col min="15" max="16" width="7.41666666666667" style="2" customWidth="1"/>
    <col min="17" max="18" width="7.66666666666667" style="2" customWidth="1"/>
    <col min="19" max="19" width="9.41666666666667" style="3" customWidth="1"/>
    <col min="20" max="256" width="8.25" style="2"/>
    <col min="257" max="257" width="5.83333333333333" style="2" customWidth="1"/>
    <col min="258" max="258" width="14.5833333333333" style="2" customWidth="1"/>
    <col min="259" max="259" width="16.1666666666667" style="2" customWidth="1"/>
    <col min="260" max="260" width="8.33333333333333" style="2" customWidth="1"/>
    <col min="261" max="261" width="9.58333333333333" style="2" customWidth="1"/>
    <col min="262" max="263" width="7.41666666666667" style="2" customWidth="1"/>
    <col min="264" max="264" width="8.33333333333333" style="2" customWidth="1"/>
    <col min="265" max="265" width="9.16666666666667" style="2" customWidth="1"/>
    <col min="266" max="266" width="9.5" style="2" customWidth="1"/>
    <col min="267" max="267" width="10.4166666666667" style="2" customWidth="1"/>
    <col min="268" max="268" width="9.08333333333333" style="2" customWidth="1"/>
    <col min="269" max="269" width="7.75" style="2" customWidth="1"/>
    <col min="270" max="270" width="9.5" style="2" customWidth="1"/>
    <col min="271" max="512" width="8.25" style="2"/>
    <col min="513" max="513" width="5.83333333333333" style="2" customWidth="1"/>
    <col min="514" max="514" width="14.5833333333333" style="2" customWidth="1"/>
    <col min="515" max="515" width="16.1666666666667" style="2" customWidth="1"/>
    <col min="516" max="516" width="8.33333333333333" style="2" customWidth="1"/>
    <col min="517" max="517" width="9.58333333333333" style="2" customWidth="1"/>
    <col min="518" max="519" width="7.41666666666667" style="2" customWidth="1"/>
    <col min="520" max="520" width="8.33333333333333" style="2" customWidth="1"/>
    <col min="521" max="521" width="9.16666666666667" style="2" customWidth="1"/>
    <col min="522" max="522" width="9.5" style="2" customWidth="1"/>
    <col min="523" max="523" width="10.4166666666667" style="2" customWidth="1"/>
    <col min="524" max="524" width="9.08333333333333" style="2" customWidth="1"/>
    <col min="525" max="525" width="7.75" style="2" customWidth="1"/>
    <col min="526" max="526" width="9.5" style="2" customWidth="1"/>
    <col min="527" max="768" width="8.25" style="2"/>
    <col min="769" max="769" width="5.83333333333333" style="2" customWidth="1"/>
    <col min="770" max="770" width="14.5833333333333" style="2" customWidth="1"/>
    <col min="771" max="771" width="16.1666666666667" style="2" customWidth="1"/>
    <col min="772" max="772" width="8.33333333333333" style="2" customWidth="1"/>
    <col min="773" max="773" width="9.58333333333333" style="2" customWidth="1"/>
    <col min="774" max="775" width="7.41666666666667" style="2" customWidth="1"/>
    <col min="776" max="776" width="8.33333333333333" style="2" customWidth="1"/>
    <col min="777" max="777" width="9.16666666666667" style="2" customWidth="1"/>
    <col min="778" max="778" width="9.5" style="2" customWidth="1"/>
    <col min="779" max="779" width="10.4166666666667" style="2" customWidth="1"/>
    <col min="780" max="780" width="9.08333333333333" style="2" customWidth="1"/>
    <col min="781" max="781" width="7.75" style="2" customWidth="1"/>
    <col min="782" max="782" width="9.5" style="2" customWidth="1"/>
    <col min="783" max="1024" width="8.25" style="2"/>
    <col min="1025" max="1025" width="5.83333333333333" style="2" customWidth="1"/>
    <col min="1026" max="1026" width="14.5833333333333" style="2" customWidth="1"/>
    <col min="1027" max="1027" width="16.1666666666667" style="2" customWidth="1"/>
    <col min="1028" max="1028" width="8.33333333333333" style="2" customWidth="1"/>
    <col min="1029" max="1029" width="9.58333333333333" style="2" customWidth="1"/>
    <col min="1030" max="1031" width="7.41666666666667" style="2" customWidth="1"/>
    <col min="1032" max="1032" width="8.33333333333333" style="2" customWidth="1"/>
    <col min="1033" max="1033" width="9.16666666666667" style="2" customWidth="1"/>
    <col min="1034" max="1034" width="9.5" style="2" customWidth="1"/>
    <col min="1035" max="1035" width="10.4166666666667" style="2" customWidth="1"/>
    <col min="1036" max="1036" width="9.08333333333333" style="2" customWidth="1"/>
    <col min="1037" max="1037" width="7.75" style="2" customWidth="1"/>
    <col min="1038" max="1038" width="9.5" style="2" customWidth="1"/>
    <col min="1039" max="1280" width="8.25" style="2"/>
    <col min="1281" max="1281" width="5.83333333333333" style="2" customWidth="1"/>
    <col min="1282" max="1282" width="14.5833333333333" style="2" customWidth="1"/>
    <col min="1283" max="1283" width="16.1666666666667" style="2" customWidth="1"/>
    <col min="1284" max="1284" width="8.33333333333333" style="2" customWidth="1"/>
    <col min="1285" max="1285" width="9.58333333333333" style="2" customWidth="1"/>
    <col min="1286" max="1287" width="7.41666666666667" style="2" customWidth="1"/>
    <col min="1288" max="1288" width="8.33333333333333" style="2" customWidth="1"/>
    <col min="1289" max="1289" width="9.16666666666667" style="2" customWidth="1"/>
    <col min="1290" max="1290" width="9.5" style="2" customWidth="1"/>
    <col min="1291" max="1291" width="10.4166666666667" style="2" customWidth="1"/>
    <col min="1292" max="1292" width="9.08333333333333" style="2" customWidth="1"/>
    <col min="1293" max="1293" width="7.75" style="2" customWidth="1"/>
    <col min="1294" max="1294" width="9.5" style="2" customWidth="1"/>
    <col min="1295" max="1536" width="8.25" style="2"/>
    <col min="1537" max="1537" width="5.83333333333333" style="2" customWidth="1"/>
    <col min="1538" max="1538" width="14.5833333333333" style="2" customWidth="1"/>
    <col min="1539" max="1539" width="16.1666666666667" style="2" customWidth="1"/>
    <col min="1540" max="1540" width="8.33333333333333" style="2" customWidth="1"/>
    <col min="1541" max="1541" width="9.58333333333333" style="2" customWidth="1"/>
    <col min="1542" max="1543" width="7.41666666666667" style="2" customWidth="1"/>
    <col min="1544" max="1544" width="8.33333333333333" style="2" customWidth="1"/>
    <col min="1545" max="1545" width="9.16666666666667" style="2" customWidth="1"/>
    <col min="1546" max="1546" width="9.5" style="2" customWidth="1"/>
    <col min="1547" max="1547" width="10.4166666666667" style="2" customWidth="1"/>
    <col min="1548" max="1548" width="9.08333333333333" style="2" customWidth="1"/>
    <col min="1549" max="1549" width="7.75" style="2" customWidth="1"/>
    <col min="1550" max="1550" width="9.5" style="2" customWidth="1"/>
    <col min="1551" max="1792" width="8.25" style="2"/>
    <col min="1793" max="1793" width="5.83333333333333" style="2" customWidth="1"/>
    <col min="1794" max="1794" width="14.5833333333333" style="2" customWidth="1"/>
    <col min="1795" max="1795" width="16.1666666666667" style="2" customWidth="1"/>
    <col min="1796" max="1796" width="8.33333333333333" style="2" customWidth="1"/>
    <col min="1797" max="1797" width="9.58333333333333" style="2" customWidth="1"/>
    <col min="1798" max="1799" width="7.41666666666667" style="2" customWidth="1"/>
    <col min="1800" max="1800" width="8.33333333333333" style="2" customWidth="1"/>
    <col min="1801" max="1801" width="9.16666666666667" style="2" customWidth="1"/>
    <col min="1802" max="1802" width="9.5" style="2" customWidth="1"/>
    <col min="1803" max="1803" width="10.4166666666667" style="2" customWidth="1"/>
    <col min="1804" max="1804" width="9.08333333333333" style="2" customWidth="1"/>
    <col min="1805" max="1805" width="7.75" style="2" customWidth="1"/>
    <col min="1806" max="1806" width="9.5" style="2" customWidth="1"/>
    <col min="1807" max="2048" width="8.25" style="2"/>
    <col min="2049" max="2049" width="5.83333333333333" style="2" customWidth="1"/>
    <col min="2050" max="2050" width="14.5833333333333" style="2" customWidth="1"/>
    <col min="2051" max="2051" width="16.1666666666667" style="2" customWidth="1"/>
    <col min="2052" max="2052" width="8.33333333333333" style="2" customWidth="1"/>
    <col min="2053" max="2053" width="9.58333333333333" style="2" customWidth="1"/>
    <col min="2054" max="2055" width="7.41666666666667" style="2" customWidth="1"/>
    <col min="2056" max="2056" width="8.33333333333333" style="2" customWidth="1"/>
    <col min="2057" max="2057" width="9.16666666666667" style="2" customWidth="1"/>
    <col min="2058" max="2058" width="9.5" style="2" customWidth="1"/>
    <col min="2059" max="2059" width="10.4166666666667" style="2" customWidth="1"/>
    <col min="2060" max="2060" width="9.08333333333333" style="2" customWidth="1"/>
    <col min="2061" max="2061" width="7.75" style="2" customWidth="1"/>
    <col min="2062" max="2062" width="9.5" style="2" customWidth="1"/>
    <col min="2063" max="2304" width="8.25" style="2"/>
    <col min="2305" max="2305" width="5.83333333333333" style="2" customWidth="1"/>
    <col min="2306" max="2306" width="14.5833333333333" style="2" customWidth="1"/>
    <col min="2307" max="2307" width="16.1666666666667" style="2" customWidth="1"/>
    <col min="2308" max="2308" width="8.33333333333333" style="2" customWidth="1"/>
    <col min="2309" max="2309" width="9.58333333333333" style="2" customWidth="1"/>
    <col min="2310" max="2311" width="7.41666666666667" style="2" customWidth="1"/>
    <col min="2312" max="2312" width="8.33333333333333" style="2" customWidth="1"/>
    <col min="2313" max="2313" width="9.16666666666667" style="2" customWidth="1"/>
    <col min="2314" max="2314" width="9.5" style="2" customWidth="1"/>
    <col min="2315" max="2315" width="10.4166666666667" style="2" customWidth="1"/>
    <col min="2316" max="2316" width="9.08333333333333" style="2" customWidth="1"/>
    <col min="2317" max="2317" width="7.75" style="2" customWidth="1"/>
    <col min="2318" max="2318" width="9.5" style="2" customWidth="1"/>
    <col min="2319" max="2560" width="8.25" style="2"/>
    <col min="2561" max="2561" width="5.83333333333333" style="2" customWidth="1"/>
    <col min="2562" max="2562" width="14.5833333333333" style="2" customWidth="1"/>
    <col min="2563" max="2563" width="16.1666666666667" style="2" customWidth="1"/>
    <col min="2564" max="2564" width="8.33333333333333" style="2" customWidth="1"/>
    <col min="2565" max="2565" width="9.58333333333333" style="2" customWidth="1"/>
    <col min="2566" max="2567" width="7.41666666666667" style="2" customWidth="1"/>
    <col min="2568" max="2568" width="8.33333333333333" style="2" customWidth="1"/>
    <col min="2569" max="2569" width="9.16666666666667" style="2" customWidth="1"/>
    <col min="2570" max="2570" width="9.5" style="2" customWidth="1"/>
    <col min="2571" max="2571" width="10.4166666666667" style="2" customWidth="1"/>
    <col min="2572" max="2572" width="9.08333333333333" style="2" customWidth="1"/>
    <col min="2573" max="2573" width="7.75" style="2" customWidth="1"/>
    <col min="2574" max="2574" width="9.5" style="2" customWidth="1"/>
    <col min="2575" max="2816" width="8.25" style="2"/>
    <col min="2817" max="2817" width="5.83333333333333" style="2" customWidth="1"/>
    <col min="2818" max="2818" width="14.5833333333333" style="2" customWidth="1"/>
    <col min="2819" max="2819" width="16.1666666666667" style="2" customWidth="1"/>
    <col min="2820" max="2820" width="8.33333333333333" style="2" customWidth="1"/>
    <col min="2821" max="2821" width="9.58333333333333" style="2" customWidth="1"/>
    <col min="2822" max="2823" width="7.41666666666667" style="2" customWidth="1"/>
    <col min="2824" max="2824" width="8.33333333333333" style="2" customWidth="1"/>
    <col min="2825" max="2825" width="9.16666666666667" style="2" customWidth="1"/>
    <col min="2826" max="2826" width="9.5" style="2" customWidth="1"/>
    <col min="2827" max="2827" width="10.4166666666667" style="2" customWidth="1"/>
    <col min="2828" max="2828" width="9.08333333333333" style="2" customWidth="1"/>
    <col min="2829" max="2829" width="7.75" style="2" customWidth="1"/>
    <col min="2830" max="2830" width="9.5" style="2" customWidth="1"/>
    <col min="2831" max="3072" width="8.25" style="2"/>
    <col min="3073" max="3073" width="5.83333333333333" style="2" customWidth="1"/>
    <col min="3074" max="3074" width="14.5833333333333" style="2" customWidth="1"/>
    <col min="3075" max="3075" width="16.1666666666667" style="2" customWidth="1"/>
    <col min="3076" max="3076" width="8.33333333333333" style="2" customWidth="1"/>
    <col min="3077" max="3077" width="9.58333333333333" style="2" customWidth="1"/>
    <col min="3078" max="3079" width="7.41666666666667" style="2" customWidth="1"/>
    <col min="3080" max="3080" width="8.33333333333333" style="2" customWidth="1"/>
    <col min="3081" max="3081" width="9.16666666666667" style="2" customWidth="1"/>
    <col min="3082" max="3082" width="9.5" style="2" customWidth="1"/>
    <col min="3083" max="3083" width="10.4166666666667" style="2" customWidth="1"/>
    <col min="3084" max="3084" width="9.08333333333333" style="2" customWidth="1"/>
    <col min="3085" max="3085" width="7.75" style="2" customWidth="1"/>
    <col min="3086" max="3086" width="9.5" style="2" customWidth="1"/>
    <col min="3087" max="3328" width="8.25" style="2"/>
    <col min="3329" max="3329" width="5.83333333333333" style="2" customWidth="1"/>
    <col min="3330" max="3330" width="14.5833333333333" style="2" customWidth="1"/>
    <col min="3331" max="3331" width="16.1666666666667" style="2" customWidth="1"/>
    <col min="3332" max="3332" width="8.33333333333333" style="2" customWidth="1"/>
    <col min="3333" max="3333" width="9.58333333333333" style="2" customWidth="1"/>
    <col min="3334" max="3335" width="7.41666666666667" style="2" customWidth="1"/>
    <col min="3336" max="3336" width="8.33333333333333" style="2" customWidth="1"/>
    <col min="3337" max="3337" width="9.16666666666667" style="2" customWidth="1"/>
    <col min="3338" max="3338" width="9.5" style="2" customWidth="1"/>
    <col min="3339" max="3339" width="10.4166666666667" style="2" customWidth="1"/>
    <col min="3340" max="3340" width="9.08333333333333" style="2" customWidth="1"/>
    <col min="3341" max="3341" width="7.75" style="2" customWidth="1"/>
    <col min="3342" max="3342" width="9.5" style="2" customWidth="1"/>
    <col min="3343" max="3584" width="8.25" style="2"/>
    <col min="3585" max="3585" width="5.83333333333333" style="2" customWidth="1"/>
    <col min="3586" max="3586" width="14.5833333333333" style="2" customWidth="1"/>
    <col min="3587" max="3587" width="16.1666666666667" style="2" customWidth="1"/>
    <col min="3588" max="3588" width="8.33333333333333" style="2" customWidth="1"/>
    <col min="3589" max="3589" width="9.58333333333333" style="2" customWidth="1"/>
    <col min="3590" max="3591" width="7.41666666666667" style="2" customWidth="1"/>
    <col min="3592" max="3592" width="8.33333333333333" style="2" customWidth="1"/>
    <col min="3593" max="3593" width="9.16666666666667" style="2" customWidth="1"/>
    <col min="3594" max="3594" width="9.5" style="2" customWidth="1"/>
    <col min="3595" max="3595" width="10.4166666666667" style="2" customWidth="1"/>
    <col min="3596" max="3596" width="9.08333333333333" style="2" customWidth="1"/>
    <col min="3597" max="3597" width="7.75" style="2" customWidth="1"/>
    <col min="3598" max="3598" width="9.5" style="2" customWidth="1"/>
    <col min="3599" max="3840" width="8.25" style="2"/>
    <col min="3841" max="3841" width="5.83333333333333" style="2" customWidth="1"/>
    <col min="3842" max="3842" width="14.5833333333333" style="2" customWidth="1"/>
    <col min="3843" max="3843" width="16.1666666666667" style="2" customWidth="1"/>
    <col min="3844" max="3844" width="8.33333333333333" style="2" customWidth="1"/>
    <col min="3845" max="3845" width="9.58333333333333" style="2" customWidth="1"/>
    <col min="3846" max="3847" width="7.41666666666667" style="2" customWidth="1"/>
    <col min="3848" max="3848" width="8.33333333333333" style="2" customWidth="1"/>
    <col min="3849" max="3849" width="9.16666666666667" style="2" customWidth="1"/>
    <col min="3850" max="3850" width="9.5" style="2" customWidth="1"/>
    <col min="3851" max="3851" width="10.4166666666667" style="2" customWidth="1"/>
    <col min="3852" max="3852" width="9.08333333333333" style="2" customWidth="1"/>
    <col min="3853" max="3853" width="7.75" style="2" customWidth="1"/>
    <col min="3854" max="3854" width="9.5" style="2" customWidth="1"/>
    <col min="3855" max="4096" width="8.25" style="2"/>
    <col min="4097" max="4097" width="5.83333333333333" style="2" customWidth="1"/>
    <col min="4098" max="4098" width="14.5833333333333" style="2" customWidth="1"/>
    <col min="4099" max="4099" width="16.1666666666667" style="2" customWidth="1"/>
    <col min="4100" max="4100" width="8.33333333333333" style="2" customWidth="1"/>
    <col min="4101" max="4101" width="9.58333333333333" style="2" customWidth="1"/>
    <col min="4102" max="4103" width="7.41666666666667" style="2" customWidth="1"/>
    <col min="4104" max="4104" width="8.33333333333333" style="2" customWidth="1"/>
    <col min="4105" max="4105" width="9.16666666666667" style="2" customWidth="1"/>
    <col min="4106" max="4106" width="9.5" style="2" customWidth="1"/>
    <col min="4107" max="4107" width="10.4166666666667" style="2" customWidth="1"/>
    <col min="4108" max="4108" width="9.08333333333333" style="2" customWidth="1"/>
    <col min="4109" max="4109" width="7.75" style="2" customWidth="1"/>
    <col min="4110" max="4110" width="9.5" style="2" customWidth="1"/>
    <col min="4111" max="4352" width="8.25" style="2"/>
    <col min="4353" max="4353" width="5.83333333333333" style="2" customWidth="1"/>
    <col min="4354" max="4354" width="14.5833333333333" style="2" customWidth="1"/>
    <col min="4355" max="4355" width="16.1666666666667" style="2" customWidth="1"/>
    <col min="4356" max="4356" width="8.33333333333333" style="2" customWidth="1"/>
    <col min="4357" max="4357" width="9.58333333333333" style="2" customWidth="1"/>
    <col min="4358" max="4359" width="7.41666666666667" style="2" customWidth="1"/>
    <col min="4360" max="4360" width="8.33333333333333" style="2" customWidth="1"/>
    <col min="4361" max="4361" width="9.16666666666667" style="2" customWidth="1"/>
    <col min="4362" max="4362" width="9.5" style="2" customWidth="1"/>
    <col min="4363" max="4363" width="10.4166666666667" style="2" customWidth="1"/>
    <col min="4364" max="4364" width="9.08333333333333" style="2" customWidth="1"/>
    <col min="4365" max="4365" width="7.75" style="2" customWidth="1"/>
    <col min="4366" max="4366" width="9.5" style="2" customWidth="1"/>
    <col min="4367" max="4608" width="8.25" style="2"/>
    <col min="4609" max="4609" width="5.83333333333333" style="2" customWidth="1"/>
    <col min="4610" max="4610" width="14.5833333333333" style="2" customWidth="1"/>
    <col min="4611" max="4611" width="16.1666666666667" style="2" customWidth="1"/>
    <col min="4612" max="4612" width="8.33333333333333" style="2" customWidth="1"/>
    <col min="4613" max="4613" width="9.58333333333333" style="2" customWidth="1"/>
    <col min="4614" max="4615" width="7.41666666666667" style="2" customWidth="1"/>
    <col min="4616" max="4616" width="8.33333333333333" style="2" customWidth="1"/>
    <col min="4617" max="4617" width="9.16666666666667" style="2" customWidth="1"/>
    <col min="4618" max="4618" width="9.5" style="2" customWidth="1"/>
    <col min="4619" max="4619" width="10.4166666666667" style="2" customWidth="1"/>
    <col min="4620" max="4620" width="9.08333333333333" style="2" customWidth="1"/>
    <col min="4621" max="4621" width="7.75" style="2" customWidth="1"/>
    <col min="4622" max="4622" width="9.5" style="2" customWidth="1"/>
    <col min="4623" max="4864" width="8.25" style="2"/>
    <col min="4865" max="4865" width="5.83333333333333" style="2" customWidth="1"/>
    <col min="4866" max="4866" width="14.5833333333333" style="2" customWidth="1"/>
    <col min="4867" max="4867" width="16.1666666666667" style="2" customWidth="1"/>
    <col min="4868" max="4868" width="8.33333333333333" style="2" customWidth="1"/>
    <col min="4869" max="4869" width="9.58333333333333" style="2" customWidth="1"/>
    <col min="4870" max="4871" width="7.41666666666667" style="2" customWidth="1"/>
    <col min="4872" max="4872" width="8.33333333333333" style="2" customWidth="1"/>
    <col min="4873" max="4873" width="9.16666666666667" style="2" customWidth="1"/>
    <col min="4874" max="4874" width="9.5" style="2" customWidth="1"/>
    <col min="4875" max="4875" width="10.4166666666667" style="2" customWidth="1"/>
    <col min="4876" max="4876" width="9.08333333333333" style="2" customWidth="1"/>
    <col min="4877" max="4877" width="7.75" style="2" customWidth="1"/>
    <col min="4878" max="4878" width="9.5" style="2" customWidth="1"/>
    <col min="4879" max="5120" width="8.25" style="2"/>
    <col min="5121" max="5121" width="5.83333333333333" style="2" customWidth="1"/>
    <col min="5122" max="5122" width="14.5833333333333" style="2" customWidth="1"/>
    <col min="5123" max="5123" width="16.1666666666667" style="2" customWidth="1"/>
    <col min="5124" max="5124" width="8.33333333333333" style="2" customWidth="1"/>
    <col min="5125" max="5125" width="9.58333333333333" style="2" customWidth="1"/>
    <col min="5126" max="5127" width="7.41666666666667" style="2" customWidth="1"/>
    <col min="5128" max="5128" width="8.33333333333333" style="2" customWidth="1"/>
    <col min="5129" max="5129" width="9.16666666666667" style="2" customWidth="1"/>
    <col min="5130" max="5130" width="9.5" style="2" customWidth="1"/>
    <col min="5131" max="5131" width="10.4166666666667" style="2" customWidth="1"/>
    <col min="5132" max="5132" width="9.08333333333333" style="2" customWidth="1"/>
    <col min="5133" max="5133" width="7.75" style="2" customWidth="1"/>
    <col min="5134" max="5134" width="9.5" style="2" customWidth="1"/>
    <col min="5135" max="5376" width="8.25" style="2"/>
    <col min="5377" max="5377" width="5.83333333333333" style="2" customWidth="1"/>
    <col min="5378" max="5378" width="14.5833333333333" style="2" customWidth="1"/>
    <col min="5379" max="5379" width="16.1666666666667" style="2" customWidth="1"/>
    <col min="5380" max="5380" width="8.33333333333333" style="2" customWidth="1"/>
    <col min="5381" max="5381" width="9.58333333333333" style="2" customWidth="1"/>
    <col min="5382" max="5383" width="7.41666666666667" style="2" customWidth="1"/>
    <col min="5384" max="5384" width="8.33333333333333" style="2" customWidth="1"/>
    <col min="5385" max="5385" width="9.16666666666667" style="2" customWidth="1"/>
    <col min="5386" max="5386" width="9.5" style="2" customWidth="1"/>
    <col min="5387" max="5387" width="10.4166666666667" style="2" customWidth="1"/>
    <col min="5388" max="5388" width="9.08333333333333" style="2" customWidth="1"/>
    <col min="5389" max="5389" width="7.75" style="2" customWidth="1"/>
    <col min="5390" max="5390" width="9.5" style="2" customWidth="1"/>
    <col min="5391" max="5632" width="8.25" style="2"/>
    <col min="5633" max="5633" width="5.83333333333333" style="2" customWidth="1"/>
    <col min="5634" max="5634" width="14.5833333333333" style="2" customWidth="1"/>
    <col min="5635" max="5635" width="16.1666666666667" style="2" customWidth="1"/>
    <col min="5636" max="5636" width="8.33333333333333" style="2" customWidth="1"/>
    <col min="5637" max="5637" width="9.58333333333333" style="2" customWidth="1"/>
    <col min="5638" max="5639" width="7.41666666666667" style="2" customWidth="1"/>
    <col min="5640" max="5640" width="8.33333333333333" style="2" customWidth="1"/>
    <col min="5641" max="5641" width="9.16666666666667" style="2" customWidth="1"/>
    <col min="5642" max="5642" width="9.5" style="2" customWidth="1"/>
    <col min="5643" max="5643" width="10.4166666666667" style="2" customWidth="1"/>
    <col min="5644" max="5644" width="9.08333333333333" style="2" customWidth="1"/>
    <col min="5645" max="5645" width="7.75" style="2" customWidth="1"/>
    <col min="5646" max="5646" width="9.5" style="2" customWidth="1"/>
    <col min="5647" max="5888" width="8.25" style="2"/>
    <col min="5889" max="5889" width="5.83333333333333" style="2" customWidth="1"/>
    <col min="5890" max="5890" width="14.5833333333333" style="2" customWidth="1"/>
    <col min="5891" max="5891" width="16.1666666666667" style="2" customWidth="1"/>
    <col min="5892" max="5892" width="8.33333333333333" style="2" customWidth="1"/>
    <col min="5893" max="5893" width="9.58333333333333" style="2" customWidth="1"/>
    <col min="5894" max="5895" width="7.41666666666667" style="2" customWidth="1"/>
    <col min="5896" max="5896" width="8.33333333333333" style="2" customWidth="1"/>
    <col min="5897" max="5897" width="9.16666666666667" style="2" customWidth="1"/>
    <col min="5898" max="5898" width="9.5" style="2" customWidth="1"/>
    <col min="5899" max="5899" width="10.4166666666667" style="2" customWidth="1"/>
    <col min="5900" max="5900" width="9.08333333333333" style="2" customWidth="1"/>
    <col min="5901" max="5901" width="7.75" style="2" customWidth="1"/>
    <col min="5902" max="5902" width="9.5" style="2" customWidth="1"/>
    <col min="5903" max="6144" width="8.25" style="2"/>
    <col min="6145" max="6145" width="5.83333333333333" style="2" customWidth="1"/>
    <col min="6146" max="6146" width="14.5833333333333" style="2" customWidth="1"/>
    <col min="6147" max="6147" width="16.1666666666667" style="2" customWidth="1"/>
    <col min="6148" max="6148" width="8.33333333333333" style="2" customWidth="1"/>
    <col min="6149" max="6149" width="9.58333333333333" style="2" customWidth="1"/>
    <col min="6150" max="6151" width="7.41666666666667" style="2" customWidth="1"/>
    <col min="6152" max="6152" width="8.33333333333333" style="2" customWidth="1"/>
    <col min="6153" max="6153" width="9.16666666666667" style="2" customWidth="1"/>
    <col min="6154" max="6154" width="9.5" style="2" customWidth="1"/>
    <col min="6155" max="6155" width="10.4166666666667" style="2" customWidth="1"/>
    <col min="6156" max="6156" width="9.08333333333333" style="2" customWidth="1"/>
    <col min="6157" max="6157" width="7.75" style="2" customWidth="1"/>
    <col min="6158" max="6158" width="9.5" style="2" customWidth="1"/>
    <col min="6159" max="6400" width="8.25" style="2"/>
    <col min="6401" max="6401" width="5.83333333333333" style="2" customWidth="1"/>
    <col min="6402" max="6402" width="14.5833333333333" style="2" customWidth="1"/>
    <col min="6403" max="6403" width="16.1666666666667" style="2" customWidth="1"/>
    <col min="6404" max="6404" width="8.33333333333333" style="2" customWidth="1"/>
    <col min="6405" max="6405" width="9.58333333333333" style="2" customWidth="1"/>
    <col min="6406" max="6407" width="7.41666666666667" style="2" customWidth="1"/>
    <col min="6408" max="6408" width="8.33333333333333" style="2" customWidth="1"/>
    <col min="6409" max="6409" width="9.16666666666667" style="2" customWidth="1"/>
    <col min="6410" max="6410" width="9.5" style="2" customWidth="1"/>
    <col min="6411" max="6411" width="10.4166666666667" style="2" customWidth="1"/>
    <col min="6412" max="6412" width="9.08333333333333" style="2" customWidth="1"/>
    <col min="6413" max="6413" width="7.75" style="2" customWidth="1"/>
    <col min="6414" max="6414" width="9.5" style="2" customWidth="1"/>
    <col min="6415" max="6656" width="8.25" style="2"/>
    <col min="6657" max="6657" width="5.83333333333333" style="2" customWidth="1"/>
    <col min="6658" max="6658" width="14.5833333333333" style="2" customWidth="1"/>
    <col min="6659" max="6659" width="16.1666666666667" style="2" customWidth="1"/>
    <col min="6660" max="6660" width="8.33333333333333" style="2" customWidth="1"/>
    <col min="6661" max="6661" width="9.58333333333333" style="2" customWidth="1"/>
    <col min="6662" max="6663" width="7.41666666666667" style="2" customWidth="1"/>
    <col min="6664" max="6664" width="8.33333333333333" style="2" customWidth="1"/>
    <col min="6665" max="6665" width="9.16666666666667" style="2" customWidth="1"/>
    <col min="6666" max="6666" width="9.5" style="2" customWidth="1"/>
    <col min="6667" max="6667" width="10.4166666666667" style="2" customWidth="1"/>
    <col min="6668" max="6668" width="9.08333333333333" style="2" customWidth="1"/>
    <col min="6669" max="6669" width="7.75" style="2" customWidth="1"/>
    <col min="6670" max="6670" width="9.5" style="2" customWidth="1"/>
    <col min="6671" max="6912" width="8.25" style="2"/>
    <col min="6913" max="6913" width="5.83333333333333" style="2" customWidth="1"/>
    <col min="6914" max="6914" width="14.5833333333333" style="2" customWidth="1"/>
    <col min="6915" max="6915" width="16.1666666666667" style="2" customWidth="1"/>
    <col min="6916" max="6916" width="8.33333333333333" style="2" customWidth="1"/>
    <col min="6917" max="6917" width="9.58333333333333" style="2" customWidth="1"/>
    <col min="6918" max="6919" width="7.41666666666667" style="2" customWidth="1"/>
    <col min="6920" max="6920" width="8.33333333333333" style="2" customWidth="1"/>
    <col min="6921" max="6921" width="9.16666666666667" style="2" customWidth="1"/>
    <col min="6922" max="6922" width="9.5" style="2" customWidth="1"/>
    <col min="6923" max="6923" width="10.4166666666667" style="2" customWidth="1"/>
    <col min="6924" max="6924" width="9.08333333333333" style="2" customWidth="1"/>
    <col min="6925" max="6925" width="7.75" style="2" customWidth="1"/>
    <col min="6926" max="6926" width="9.5" style="2" customWidth="1"/>
    <col min="6927" max="7168" width="8.25" style="2"/>
    <col min="7169" max="7169" width="5.83333333333333" style="2" customWidth="1"/>
    <col min="7170" max="7170" width="14.5833333333333" style="2" customWidth="1"/>
    <col min="7171" max="7171" width="16.1666666666667" style="2" customWidth="1"/>
    <col min="7172" max="7172" width="8.33333333333333" style="2" customWidth="1"/>
    <col min="7173" max="7173" width="9.58333333333333" style="2" customWidth="1"/>
    <col min="7174" max="7175" width="7.41666666666667" style="2" customWidth="1"/>
    <col min="7176" max="7176" width="8.33333333333333" style="2" customWidth="1"/>
    <col min="7177" max="7177" width="9.16666666666667" style="2" customWidth="1"/>
    <col min="7178" max="7178" width="9.5" style="2" customWidth="1"/>
    <col min="7179" max="7179" width="10.4166666666667" style="2" customWidth="1"/>
    <col min="7180" max="7180" width="9.08333333333333" style="2" customWidth="1"/>
    <col min="7181" max="7181" width="7.75" style="2" customWidth="1"/>
    <col min="7182" max="7182" width="9.5" style="2" customWidth="1"/>
    <col min="7183" max="7424" width="8.25" style="2"/>
    <col min="7425" max="7425" width="5.83333333333333" style="2" customWidth="1"/>
    <col min="7426" max="7426" width="14.5833333333333" style="2" customWidth="1"/>
    <col min="7427" max="7427" width="16.1666666666667" style="2" customWidth="1"/>
    <col min="7428" max="7428" width="8.33333333333333" style="2" customWidth="1"/>
    <col min="7429" max="7429" width="9.58333333333333" style="2" customWidth="1"/>
    <col min="7430" max="7431" width="7.41666666666667" style="2" customWidth="1"/>
    <col min="7432" max="7432" width="8.33333333333333" style="2" customWidth="1"/>
    <col min="7433" max="7433" width="9.16666666666667" style="2" customWidth="1"/>
    <col min="7434" max="7434" width="9.5" style="2" customWidth="1"/>
    <col min="7435" max="7435" width="10.4166666666667" style="2" customWidth="1"/>
    <col min="7436" max="7436" width="9.08333333333333" style="2" customWidth="1"/>
    <col min="7437" max="7437" width="7.75" style="2" customWidth="1"/>
    <col min="7438" max="7438" width="9.5" style="2" customWidth="1"/>
    <col min="7439" max="7680" width="8.25" style="2"/>
    <col min="7681" max="7681" width="5.83333333333333" style="2" customWidth="1"/>
    <col min="7682" max="7682" width="14.5833333333333" style="2" customWidth="1"/>
    <col min="7683" max="7683" width="16.1666666666667" style="2" customWidth="1"/>
    <col min="7684" max="7684" width="8.33333333333333" style="2" customWidth="1"/>
    <col min="7685" max="7685" width="9.58333333333333" style="2" customWidth="1"/>
    <col min="7686" max="7687" width="7.41666666666667" style="2" customWidth="1"/>
    <col min="7688" max="7688" width="8.33333333333333" style="2" customWidth="1"/>
    <col min="7689" max="7689" width="9.16666666666667" style="2" customWidth="1"/>
    <col min="7690" max="7690" width="9.5" style="2" customWidth="1"/>
    <col min="7691" max="7691" width="10.4166666666667" style="2" customWidth="1"/>
    <col min="7692" max="7692" width="9.08333333333333" style="2" customWidth="1"/>
    <col min="7693" max="7693" width="7.75" style="2" customWidth="1"/>
    <col min="7694" max="7694" width="9.5" style="2" customWidth="1"/>
    <col min="7695" max="7936" width="8.25" style="2"/>
    <col min="7937" max="7937" width="5.83333333333333" style="2" customWidth="1"/>
    <col min="7938" max="7938" width="14.5833333333333" style="2" customWidth="1"/>
    <col min="7939" max="7939" width="16.1666666666667" style="2" customWidth="1"/>
    <col min="7940" max="7940" width="8.33333333333333" style="2" customWidth="1"/>
    <col min="7941" max="7941" width="9.58333333333333" style="2" customWidth="1"/>
    <col min="7942" max="7943" width="7.41666666666667" style="2" customWidth="1"/>
    <col min="7944" max="7944" width="8.33333333333333" style="2" customWidth="1"/>
    <col min="7945" max="7945" width="9.16666666666667" style="2" customWidth="1"/>
    <col min="7946" max="7946" width="9.5" style="2" customWidth="1"/>
    <col min="7947" max="7947" width="10.4166666666667" style="2" customWidth="1"/>
    <col min="7948" max="7948" width="9.08333333333333" style="2" customWidth="1"/>
    <col min="7949" max="7949" width="7.75" style="2" customWidth="1"/>
    <col min="7950" max="7950" width="9.5" style="2" customWidth="1"/>
    <col min="7951" max="8192" width="8.25" style="2"/>
    <col min="8193" max="8193" width="5.83333333333333" style="2" customWidth="1"/>
    <col min="8194" max="8194" width="14.5833333333333" style="2" customWidth="1"/>
    <col min="8195" max="8195" width="16.1666666666667" style="2" customWidth="1"/>
    <col min="8196" max="8196" width="8.33333333333333" style="2" customWidth="1"/>
    <col min="8197" max="8197" width="9.58333333333333" style="2" customWidth="1"/>
    <col min="8198" max="8199" width="7.41666666666667" style="2" customWidth="1"/>
    <col min="8200" max="8200" width="8.33333333333333" style="2" customWidth="1"/>
    <col min="8201" max="8201" width="9.16666666666667" style="2" customWidth="1"/>
    <col min="8202" max="8202" width="9.5" style="2" customWidth="1"/>
    <col min="8203" max="8203" width="10.4166666666667" style="2" customWidth="1"/>
    <col min="8204" max="8204" width="9.08333333333333" style="2" customWidth="1"/>
    <col min="8205" max="8205" width="7.75" style="2" customWidth="1"/>
    <col min="8206" max="8206" width="9.5" style="2" customWidth="1"/>
    <col min="8207" max="8448" width="8.25" style="2"/>
    <col min="8449" max="8449" width="5.83333333333333" style="2" customWidth="1"/>
    <col min="8450" max="8450" width="14.5833333333333" style="2" customWidth="1"/>
    <col min="8451" max="8451" width="16.1666666666667" style="2" customWidth="1"/>
    <col min="8452" max="8452" width="8.33333333333333" style="2" customWidth="1"/>
    <col min="8453" max="8453" width="9.58333333333333" style="2" customWidth="1"/>
    <col min="8454" max="8455" width="7.41666666666667" style="2" customWidth="1"/>
    <col min="8456" max="8456" width="8.33333333333333" style="2" customWidth="1"/>
    <col min="8457" max="8457" width="9.16666666666667" style="2" customWidth="1"/>
    <col min="8458" max="8458" width="9.5" style="2" customWidth="1"/>
    <col min="8459" max="8459" width="10.4166666666667" style="2" customWidth="1"/>
    <col min="8460" max="8460" width="9.08333333333333" style="2" customWidth="1"/>
    <col min="8461" max="8461" width="7.75" style="2" customWidth="1"/>
    <col min="8462" max="8462" width="9.5" style="2" customWidth="1"/>
    <col min="8463" max="8704" width="8.25" style="2"/>
    <col min="8705" max="8705" width="5.83333333333333" style="2" customWidth="1"/>
    <col min="8706" max="8706" width="14.5833333333333" style="2" customWidth="1"/>
    <col min="8707" max="8707" width="16.1666666666667" style="2" customWidth="1"/>
    <col min="8708" max="8708" width="8.33333333333333" style="2" customWidth="1"/>
    <col min="8709" max="8709" width="9.58333333333333" style="2" customWidth="1"/>
    <col min="8710" max="8711" width="7.41666666666667" style="2" customWidth="1"/>
    <col min="8712" max="8712" width="8.33333333333333" style="2" customWidth="1"/>
    <col min="8713" max="8713" width="9.16666666666667" style="2" customWidth="1"/>
    <col min="8714" max="8714" width="9.5" style="2" customWidth="1"/>
    <col min="8715" max="8715" width="10.4166666666667" style="2" customWidth="1"/>
    <col min="8716" max="8716" width="9.08333333333333" style="2" customWidth="1"/>
    <col min="8717" max="8717" width="7.75" style="2" customWidth="1"/>
    <col min="8718" max="8718" width="9.5" style="2" customWidth="1"/>
    <col min="8719" max="8960" width="8.25" style="2"/>
    <col min="8961" max="8961" width="5.83333333333333" style="2" customWidth="1"/>
    <col min="8962" max="8962" width="14.5833333333333" style="2" customWidth="1"/>
    <col min="8963" max="8963" width="16.1666666666667" style="2" customWidth="1"/>
    <col min="8964" max="8964" width="8.33333333333333" style="2" customWidth="1"/>
    <col min="8965" max="8965" width="9.58333333333333" style="2" customWidth="1"/>
    <col min="8966" max="8967" width="7.41666666666667" style="2" customWidth="1"/>
    <col min="8968" max="8968" width="8.33333333333333" style="2" customWidth="1"/>
    <col min="8969" max="8969" width="9.16666666666667" style="2" customWidth="1"/>
    <col min="8970" max="8970" width="9.5" style="2" customWidth="1"/>
    <col min="8971" max="8971" width="10.4166666666667" style="2" customWidth="1"/>
    <col min="8972" max="8972" width="9.08333333333333" style="2" customWidth="1"/>
    <col min="8973" max="8973" width="7.75" style="2" customWidth="1"/>
    <col min="8974" max="8974" width="9.5" style="2" customWidth="1"/>
    <col min="8975" max="9216" width="8.25" style="2"/>
    <col min="9217" max="9217" width="5.83333333333333" style="2" customWidth="1"/>
    <col min="9218" max="9218" width="14.5833333333333" style="2" customWidth="1"/>
    <col min="9219" max="9219" width="16.1666666666667" style="2" customWidth="1"/>
    <col min="9220" max="9220" width="8.33333333333333" style="2" customWidth="1"/>
    <col min="9221" max="9221" width="9.58333333333333" style="2" customWidth="1"/>
    <col min="9222" max="9223" width="7.41666666666667" style="2" customWidth="1"/>
    <col min="9224" max="9224" width="8.33333333333333" style="2" customWidth="1"/>
    <col min="9225" max="9225" width="9.16666666666667" style="2" customWidth="1"/>
    <col min="9226" max="9226" width="9.5" style="2" customWidth="1"/>
    <col min="9227" max="9227" width="10.4166666666667" style="2" customWidth="1"/>
    <col min="9228" max="9228" width="9.08333333333333" style="2" customWidth="1"/>
    <col min="9229" max="9229" width="7.75" style="2" customWidth="1"/>
    <col min="9230" max="9230" width="9.5" style="2" customWidth="1"/>
    <col min="9231" max="9472" width="8.25" style="2"/>
    <col min="9473" max="9473" width="5.83333333333333" style="2" customWidth="1"/>
    <col min="9474" max="9474" width="14.5833333333333" style="2" customWidth="1"/>
    <col min="9475" max="9475" width="16.1666666666667" style="2" customWidth="1"/>
    <col min="9476" max="9476" width="8.33333333333333" style="2" customWidth="1"/>
    <col min="9477" max="9477" width="9.58333333333333" style="2" customWidth="1"/>
    <col min="9478" max="9479" width="7.41666666666667" style="2" customWidth="1"/>
    <col min="9480" max="9480" width="8.33333333333333" style="2" customWidth="1"/>
    <col min="9481" max="9481" width="9.16666666666667" style="2" customWidth="1"/>
    <col min="9482" max="9482" width="9.5" style="2" customWidth="1"/>
    <col min="9483" max="9483" width="10.4166666666667" style="2" customWidth="1"/>
    <col min="9484" max="9484" width="9.08333333333333" style="2" customWidth="1"/>
    <col min="9485" max="9485" width="7.75" style="2" customWidth="1"/>
    <col min="9486" max="9486" width="9.5" style="2" customWidth="1"/>
    <col min="9487" max="9728" width="8.25" style="2"/>
    <col min="9729" max="9729" width="5.83333333333333" style="2" customWidth="1"/>
    <col min="9730" max="9730" width="14.5833333333333" style="2" customWidth="1"/>
    <col min="9731" max="9731" width="16.1666666666667" style="2" customWidth="1"/>
    <col min="9732" max="9732" width="8.33333333333333" style="2" customWidth="1"/>
    <col min="9733" max="9733" width="9.58333333333333" style="2" customWidth="1"/>
    <col min="9734" max="9735" width="7.41666666666667" style="2" customWidth="1"/>
    <col min="9736" max="9736" width="8.33333333333333" style="2" customWidth="1"/>
    <col min="9737" max="9737" width="9.16666666666667" style="2" customWidth="1"/>
    <col min="9738" max="9738" width="9.5" style="2" customWidth="1"/>
    <col min="9739" max="9739" width="10.4166666666667" style="2" customWidth="1"/>
    <col min="9740" max="9740" width="9.08333333333333" style="2" customWidth="1"/>
    <col min="9741" max="9741" width="7.75" style="2" customWidth="1"/>
    <col min="9742" max="9742" width="9.5" style="2" customWidth="1"/>
    <col min="9743" max="9984" width="8.25" style="2"/>
    <col min="9985" max="9985" width="5.83333333333333" style="2" customWidth="1"/>
    <col min="9986" max="9986" width="14.5833333333333" style="2" customWidth="1"/>
    <col min="9987" max="9987" width="16.1666666666667" style="2" customWidth="1"/>
    <col min="9988" max="9988" width="8.33333333333333" style="2" customWidth="1"/>
    <col min="9989" max="9989" width="9.58333333333333" style="2" customWidth="1"/>
    <col min="9990" max="9991" width="7.41666666666667" style="2" customWidth="1"/>
    <col min="9992" max="9992" width="8.33333333333333" style="2" customWidth="1"/>
    <col min="9993" max="9993" width="9.16666666666667" style="2" customWidth="1"/>
    <col min="9994" max="9994" width="9.5" style="2" customWidth="1"/>
    <col min="9995" max="9995" width="10.4166666666667" style="2" customWidth="1"/>
    <col min="9996" max="9996" width="9.08333333333333" style="2" customWidth="1"/>
    <col min="9997" max="9997" width="7.75" style="2" customWidth="1"/>
    <col min="9998" max="9998" width="9.5" style="2" customWidth="1"/>
    <col min="9999" max="10240" width="8.25" style="2"/>
    <col min="10241" max="10241" width="5.83333333333333" style="2" customWidth="1"/>
    <col min="10242" max="10242" width="14.5833333333333" style="2" customWidth="1"/>
    <col min="10243" max="10243" width="16.1666666666667" style="2" customWidth="1"/>
    <col min="10244" max="10244" width="8.33333333333333" style="2" customWidth="1"/>
    <col min="10245" max="10245" width="9.58333333333333" style="2" customWidth="1"/>
    <col min="10246" max="10247" width="7.41666666666667" style="2" customWidth="1"/>
    <col min="10248" max="10248" width="8.33333333333333" style="2" customWidth="1"/>
    <col min="10249" max="10249" width="9.16666666666667" style="2" customWidth="1"/>
    <col min="10250" max="10250" width="9.5" style="2" customWidth="1"/>
    <col min="10251" max="10251" width="10.4166666666667" style="2" customWidth="1"/>
    <col min="10252" max="10252" width="9.08333333333333" style="2" customWidth="1"/>
    <col min="10253" max="10253" width="7.75" style="2" customWidth="1"/>
    <col min="10254" max="10254" width="9.5" style="2" customWidth="1"/>
    <col min="10255" max="10496" width="8.25" style="2"/>
    <col min="10497" max="10497" width="5.83333333333333" style="2" customWidth="1"/>
    <col min="10498" max="10498" width="14.5833333333333" style="2" customWidth="1"/>
    <col min="10499" max="10499" width="16.1666666666667" style="2" customWidth="1"/>
    <col min="10500" max="10500" width="8.33333333333333" style="2" customWidth="1"/>
    <col min="10501" max="10501" width="9.58333333333333" style="2" customWidth="1"/>
    <col min="10502" max="10503" width="7.41666666666667" style="2" customWidth="1"/>
    <col min="10504" max="10504" width="8.33333333333333" style="2" customWidth="1"/>
    <col min="10505" max="10505" width="9.16666666666667" style="2" customWidth="1"/>
    <col min="10506" max="10506" width="9.5" style="2" customWidth="1"/>
    <col min="10507" max="10507" width="10.4166666666667" style="2" customWidth="1"/>
    <col min="10508" max="10508" width="9.08333333333333" style="2" customWidth="1"/>
    <col min="10509" max="10509" width="7.75" style="2" customWidth="1"/>
    <col min="10510" max="10510" width="9.5" style="2" customWidth="1"/>
    <col min="10511" max="10752" width="8.25" style="2"/>
    <col min="10753" max="10753" width="5.83333333333333" style="2" customWidth="1"/>
    <col min="10754" max="10754" width="14.5833333333333" style="2" customWidth="1"/>
    <col min="10755" max="10755" width="16.1666666666667" style="2" customWidth="1"/>
    <col min="10756" max="10756" width="8.33333333333333" style="2" customWidth="1"/>
    <col min="10757" max="10757" width="9.58333333333333" style="2" customWidth="1"/>
    <col min="10758" max="10759" width="7.41666666666667" style="2" customWidth="1"/>
    <col min="10760" max="10760" width="8.33333333333333" style="2" customWidth="1"/>
    <col min="10761" max="10761" width="9.16666666666667" style="2" customWidth="1"/>
    <col min="10762" max="10762" width="9.5" style="2" customWidth="1"/>
    <col min="10763" max="10763" width="10.4166666666667" style="2" customWidth="1"/>
    <col min="10764" max="10764" width="9.08333333333333" style="2" customWidth="1"/>
    <col min="10765" max="10765" width="7.75" style="2" customWidth="1"/>
    <col min="10766" max="10766" width="9.5" style="2" customWidth="1"/>
    <col min="10767" max="11008" width="8.25" style="2"/>
    <col min="11009" max="11009" width="5.83333333333333" style="2" customWidth="1"/>
    <col min="11010" max="11010" width="14.5833333333333" style="2" customWidth="1"/>
    <col min="11011" max="11011" width="16.1666666666667" style="2" customWidth="1"/>
    <col min="11012" max="11012" width="8.33333333333333" style="2" customWidth="1"/>
    <col min="11013" max="11013" width="9.58333333333333" style="2" customWidth="1"/>
    <col min="11014" max="11015" width="7.41666666666667" style="2" customWidth="1"/>
    <col min="11016" max="11016" width="8.33333333333333" style="2" customWidth="1"/>
    <col min="11017" max="11017" width="9.16666666666667" style="2" customWidth="1"/>
    <col min="11018" max="11018" width="9.5" style="2" customWidth="1"/>
    <col min="11019" max="11019" width="10.4166666666667" style="2" customWidth="1"/>
    <col min="11020" max="11020" width="9.08333333333333" style="2" customWidth="1"/>
    <col min="11021" max="11021" width="7.75" style="2" customWidth="1"/>
    <col min="11022" max="11022" width="9.5" style="2" customWidth="1"/>
    <col min="11023" max="11264" width="8.25" style="2"/>
    <col min="11265" max="11265" width="5.83333333333333" style="2" customWidth="1"/>
    <col min="11266" max="11266" width="14.5833333333333" style="2" customWidth="1"/>
    <col min="11267" max="11267" width="16.1666666666667" style="2" customWidth="1"/>
    <col min="11268" max="11268" width="8.33333333333333" style="2" customWidth="1"/>
    <col min="11269" max="11269" width="9.58333333333333" style="2" customWidth="1"/>
    <col min="11270" max="11271" width="7.41666666666667" style="2" customWidth="1"/>
    <col min="11272" max="11272" width="8.33333333333333" style="2" customWidth="1"/>
    <col min="11273" max="11273" width="9.16666666666667" style="2" customWidth="1"/>
    <col min="11274" max="11274" width="9.5" style="2" customWidth="1"/>
    <col min="11275" max="11275" width="10.4166666666667" style="2" customWidth="1"/>
    <col min="11276" max="11276" width="9.08333333333333" style="2" customWidth="1"/>
    <col min="11277" max="11277" width="7.75" style="2" customWidth="1"/>
    <col min="11278" max="11278" width="9.5" style="2" customWidth="1"/>
    <col min="11279" max="11520" width="8.25" style="2"/>
    <col min="11521" max="11521" width="5.83333333333333" style="2" customWidth="1"/>
    <col min="11522" max="11522" width="14.5833333333333" style="2" customWidth="1"/>
    <col min="11523" max="11523" width="16.1666666666667" style="2" customWidth="1"/>
    <col min="11524" max="11524" width="8.33333333333333" style="2" customWidth="1"/>
    <col min="11525" max="11525" width="9.58333333333333" style="2" customWidth="1"/>
    <col min="11526" max="11527" width="7.41666666666667" style="2" customWidth="1"/>
    <col min="11528" max="11528" width="8.33333333333333" style="2" customWidth="1"/>
    <col min="11529" max="11529" width="9.16666666666667" style="2" customWidth="1"/>
    <col min="11530" max="11530" width="9.5" style="2" customWidth="1"/>
    <col min="11531" max="11531" width="10.4166666666667" style="2" customWidth="1"/>
    <col min="11532" max="11532" width="9.08333333333333" style="2" customWidth="1"/>
    <col min="11533" max="11533" width="7.75" style="2" customWidth="1"/>
    <col min="11534" max="11534" width="9.5" style="2" customWidth="1"/>
    <col min="11535" max="11776" width="8.25" style="2"/>
    <col min="11777" max="11777" width="5.83333333333333" style="2" customWidth="1"/>
    <col min="11778" max="11778" width="14.5833333333333" style="2" customWidth="1"/>
    <col min="11779" max="11779" width="16.1666666666667" style="2" customWidth="1"/>
    <col min="11780" max="11780" width="8.33333333333333" style="2" customWidth="1"/>
    <col min="11781" max="11781" width="9.58333333333333" style="2" customWidth="1"/>
    <col min="11782" max="11783" width="7.41666666666667" style="2" customWidth="1"/>
    <col min="11784" max="11784" width="8.33333333333333" style="2" customWidth="1"/>
    <col min="11785" max="11785" width="9.16666666666667" style="2" customWidth="1"/>
    <col min="11786" max="11786" width="9.5" style="2" customWidth="1"/>
    <col min="11787" max="11787" width="10.4166666666667" style="2" customWidth="1"/>
    <col min="11788" max="11788" width="9.08333333333333" style="2" customWidth="1"/>
    <col min="11789" max="11789" width="7.75" style="2" customWidth="1"/>
    <col min="11790" max="11790" width="9.5" style="2" customWidth="1"/>
    <col min="11791" max="12032" width="8.25" style="2"/>
    <col min="12033" max="12033" width="5.83333333333333" style="2" customWidth="1"/>
    <col min="12034" max="12034" width="14.5833333333333" style="2" customWidth="1"/>
    <col min="12035" max="12035" width="16.1666666666667" style="2" customWidth="1"/>
    <col min="12036" max="12036" width="8.33333333333333" style="2" customWidth="1"/>
    <col min="12037" max="12037" width="9.58333333333333" style="2" customWidth="1"/>
    <col min="12038" max="12039" width="7.41666666666667" style="2" customWidth="1"/>
    <col min="12040" max="12040" width="8.33333333333333" style="2" customWidth="1"/>
    <col min="12041" max="12041" width="9.16666666666667" style="2" customWidth="1"/>
    <col min="12042" max="12042" width="9.5" style="2" customWidth="1"/>
    <col min="12043" max="12043" width="10.4166666666667" style="2" customWidth="1"/>
    <col min="12044" max="12044" width="9.08333333333333" style="2" customWidth="1"/>
    <col min="12045" max="12045" width="7.75" style="2" customWidth="1"/>
    <col min="12046" max="12046" width="9.5" style="2" customWidth="1"/>
    <col min="12047" max="12288" width="8.25" style="2"/>
    <col min="12289" max="12289" width="5.83333333333333" style="2" customWidth="1"/>
    <col min="12290" max="12290" width="14.5833333333333" style="2" customWidth="1"/>
    <col min="12291" max="12291" width="16.1666666666667" style="2" customWidth="1"/>
    <col min="12292" max="12292" width="8.33333333333333" style="2" customWidth="1"/>
    <col min="12293" max="12293" width="9.58333333333333" style="2" customWidth="1"/>
    <col min="12294" max="12295" width="7.41666666666667" style="2" customWidth="1"/>
    <col min="12296" max="12296" width="8.33333333333333" style="2" customWidth="1"/>
    <col min="12297" max="12297" width="9.16666666666667" style="2" customWidth="1"/>
    <col min="12298" max="12298" width="9.5" style="2" customWidth="1"/>
    <col min="12299" max="12299" width="10.4166666666667" style="2" customWidth="1"/>
    <col min="12300" max="12300" width="9.08333333333333" style="2" customWidth="1"/>
    <col min="12301" max="12301" width="7.75" style="2" customWidth="1"/>
    <col min="12302" max="12302" width="9.5" style="2" customWidth="1"/>
    <col min="12303" max="12544" width="8.25" style="2"/>
    <col min="12545" max="12545" width="5.83333333333333" style="2" customWidth="1"/>
    <col min="12546" max="12546" width="14.5833333333333" style="2" customWidth="1"/>
    <col min="12547" max="12547" width="16.1666666666667" style="2" customWidth="1"/>
    <col min="12548" max="12548" width="8.33333333333333" style="2" customWidth="1"/>
    <col min="12549" max="12549" width="9.58333333333333" style="2" customWidth="1"/>
    <col min="12550" max="12551" width="7.41666666666667" style="2" customWidth="1"/>
    <col min="12552" max="12552" width="8.33333333333333" style="2" customWidth="1"/>
    <col min="12553" max="12553" width="9.16666666666667" style="2" customWidth="1"/>
    <col min="12554" max="12554" width="9.5" style="2" customWidth="1"/>
    <col min="12555" max="12555" width="10.4166666666667" style="2" customWidth="1"/>
    <col min="12556" max="12556" width="9.08333333333333" style="2" customWidth="1"/>
    <col min="12557" max="12557" width="7.75" style="2" customWidth="1"/>
    <col min="12558" max="12558" width="9.5" style="2" customWidth="1"/>
    <col min="12559" max="12800" width="8.25" style="2"/>
    <col min="12801" max="12801" width="5.83333333333333" style="2" customWidth="1"/>
    <col min="12802" max="12802" width="14.5833333333333" style="2" customWidth="1"/>
    <col min="12803" max="12803" width="16.1666666666667" style="2" customWidth="1"/>
    <col min="12804" max="12804" width="8.33333333333333" style="2" customWidth="1"/>
    <col min="12805" max="12805" width="9.58333333333333" style="2" customWidth="1"/>
    <col min="12806" max="12807" width="7.41666666666667" style="2" customWidth="1"/>
    <col min="12808" max="12808" width="8.33333333333333" style="2" customWidth="1"/>
    <col min="12809" max="12809" width="9.16666666666667" style="2" customWidth="1"/>
    <col min="12810" max="12810" width="9.5" style="2" customWidth="1"/>
    <col min="12811" max="12811" width="10.4166666666667" style="2" customWidth="1"/>
    <col min="12812" max="12812" width="9.08333333333333" style="2" customWidth="1"/>
    <col min="12813" max="12813" width="7.75" style="2" customWidth="1"/>
    <col min="12814" max="12814" width="9.5" style="2" customWidth="1"/>
    <col min="12815" max="13056" width="8.25" style="2"/>
    <col min="13057" max="13057" width="5.83333333333333" style="2" customWidth="1"/>
    <col min="13058" max="13058" width="14.5833333333333" style="2" customWidth="1"/>
    <col min="13059" max="13059" width="16.1666666666667" style="2" customWidth="1"/>
    <col min="13060" max="13060" width="8.33333333333333" style="2" customWidth="1"/>
    <col min="13061" max="13061" width="9.58333333333333" style="2" customWidth="1"/>
    <col min="13062" max="13063" width="7.41666666666667" style="2" customWidth="1"/>
    <col min="13064" max="13064" width="8.33333333333333" style="2" customWidth="1"/>
    <col min="13065" max="13065" width="9.16666666666667" style="2" customWidth="1"/>
    <col min="13066" max="13066" width="9.5" style="2" customWidth="1"/>
    <col min="13067" max="13067" width="10.4166666666667" style="2" customWidth="1"/>
    <col min="13068" max="13068" width="9.08333333333333" style="2" customWidth="1"/>
    <col min="13069" max="13069" width="7.75" style="2" customWidth="1"/>
    <col min="13070" max="13070" width="9.5" style="2" customWidth="1"/>
    <col min="13071" max="13312" width="8.25" style="2"/>
    <col min="13313" max="13313" width="5.83333333333333" style="2" customWidth="1"/>
    <col min="13314" max="13314" width="14.5833333333333" style="2" customWidth="1"/>
    <col min="13315" max="13315" width="16.1666666666667" style="2" customWidth="1"/>
    <col min="13316" max="13316" width="8.33333333333333" style="2" customWidth="1"/>
    <col min="13317" max="13317" width="9.58333333333333" style="2" customWidth="1"/>
    <col min="13318" max="13319" width="7.41666666666667" style="2" customWidth="1"/>
    <col min="13320" max="13320" width="8.33333333333333" style="2" customWidth="1"/>
    <col min="13321" max="13321" width="9.16666666666667" style="2" customWidth="1"/>
    <col min="13322" max="13322" width="9.5" style="2" customWidth="1"/>
    <col min="13323" max="13323" width="10.4166666666667" style="2" customWidth="1"/>
    <col min="13324" max="13324" width="9.08333333333333" style="2" customWidth="1"/>
    <col min="13325" max="13325" width="7.75" style="2" customWidth="1"/>
    <col min="13326" max="13326" width="9.5" style="2" customWidth="1"/>
    <col min="13327" max="13568" width="8.25" style="2"/>
    <col min="13569" max="13569" width="5.83333333333333" style="2" customWidth="1"/>
    <col min="13570" max="13570" width="14.5833333333333" style="2" customWidth="1"/>
    <col min="13571" max="13571" width="16.1666666666667" style="2" customWidth="1"/>
    <col min="13572" max="13572" width="8.33333333333333" style="2" customWidth="1"/>
    <col min="13573" max="13573" width="9.58333333333333" style="2" customWidth="1"/>
    <col min="13574" max="13575" width="7.41666666666667" style="2" customWidth="1"/>
    <col min="13576" max="13576" width="8.33333333333333" style="2" customWidth="1"/>
    <col min="13577" max="13577" width="9.16666666666667" style="2" customWidth="1"/>
    <col min="13578" max="13578" width="9.5" style="2" customWidth="1"/>
    <col min="13579" max="13579" width="10.4166666666667" style="2" customWidth="1"/>
    <col min="13580" max="13580" width="9.08333333333333" style="2" customWidth="1"/>
    <col min="13581" max="13581" width="7.75" style="2" customWidth="1"/>
    <col min="13582" max="13582" width="9.5" style="2" customWidth="1"/>
    <col min="13583" max="13824" width="8.25" style="2"/>
    <col min="13825" max="13825" width="5.83333333333333" style="2" customWidth="1"/>
    <col min="13826" max="13826" width="14.5833333333333" style="2" customWidth="1"/>
    <col min="13827" max="13827" width="16.1666666666667" style="2" customWidth="1"/>
    <col min="13828" max="13828" width="8.33333333333333" style="2" customWidth="1"/>
    <col min="13829" max="13829" width="9.58333333333333" style="2" customWidth="1"/>
    <col min="13830" max="13831" width="7.41666666666667" style="2" customWidth="1"/>
    <col min="13832" max="13832" width="8.33333333333333" style="2" customWidth="1"/>
    <col min="13833" max="13833" width="9.16666666666667" style="2" customWidth="1"/>
    <col min="13834" max="13834" width="9.5" style="2" customWidth="1"/>
    <col min="13835" max="13835" width="10.4166666666667" style="2" customWidth="1"/>
    <col min="13836" max="13836" width="9.08333333333333" style="2" customWidth="1"/>
    <col min="13837" max="13837" width="7.75" style="2" customWidth="1"/>
    <col min="13838" max="13838" width="9.5" style="2" customWidth="1"/>
    <col min="13839" max="14080" width="8.25" style="2"/>
    <col min="14081" max="14081" width="5.83333333333333" style="2" customWidth="1"/>
    <col min="14082" max="14082" width="14.5833333333333" style="2" customWidth="1"/>
    <col min="14083" max="14083" width="16.1666666666667" style="2" customWidth="1"/>
    <col min="14084" max="14084" width="8.33333333333333" style="2" customWidth="1"/>
    <col min="14085" max="14085" width="9.58333333333333" style="2" customWidth="1"/>
    <col min="14086" max="14087" width="7.41666666666667" style="2" customWidth="1"/>
    <col min="14088" max="14088" width="8.33333333333333" style="2" customWidth="1"/>
    <col min="14089" max="14089" width="9.16666666666667" style="2" customWidth="1"/>
    <col min="14090" max="14090" width="9.5" style="2" customWidth="1"/>
    <col min="14091" max="14091" width="10.4166666666667" style="2" customWidth="1"/>
    <col min="14092" max="14092" width="9.08333333333333" style="2" customWidth="1"/>
    <col min="14093" max="14093" width="7.75" style="2" customWidth="1"/>
    <col min="14094" max="14094" width="9.5" style="2" customWidth="1"/>
    <col min="14095" max="14336" width="8.25" style="2"/>
    <col min="14337" max="14337" width="5.83333333333333" style="2" customWidth="1"/>
    <col min="14338" max="14338" width="14.5833333333333" style="2" customWidth="1"/>
    <col min="14339" max="14339" width="16.1666666666667" style="2" customWidth="1"/>
    <col min="14340" max="14340" width="8.33333333333333" style="2" customWidth="1"/>
    <col min="14341" max="14341" width="9.58333333333333" style="2" customWidth="1"/>
    <col min="14342" max="14343" width="7.41666666666667" style="2" customWidth="1"/>
    <col min="14344" max="14344" width="8.33333333333333" style="2" customWidth="1"/>
    <col min="14345" max="14345" width="9.16666666666667" style="2" customWidth="1"/>
    <col min="14346" max="14346" width="9.5" style="2" customWidth="1"/>
    <col min="14347" max="14347" width="10.4166666666667" style="2" customWidth="1"/>
    <col min="14348" max="14348" width="9.08333333333333" style="2" customWidth="1"/>
    <col min="14349" max="14349" width="7.75" style="2" customWidth="1"/>
    <col min="14350" max="14350" width="9.5" style="2" customWidth="1"/>
    <col min="14351" max="14592" width="8.25" style="2"/>
    <col min="14593" max="14593" width="5.83333333333333" style="2" customWidth="1"/>
    <col min="14594" max="14594" width="14.5833333333333" style="2" customWidth="1"/>
    <col min="14595" max="14595" width="16.1666666666667" style="2" customWidth="1"/>
    <col min="14596" max="14596" width="8.33333333333333" style="2" customWidth="1"/>
    <col min="14597" max="14597" width="9.58333333333333" style="2" customWidth="1"/>
    <col min="14598" max="14599" width="7.41666666666667" style="2" customWidth="1"/>
    <col min="14600" max="14600" width="8.33333333333333" style="2" customWidth="1"/>
    <col min="14601" max="14601" width="9.16666666666667" style="2" customWidth="1"/>
    <col min="14602" max="14602" width="9.5" style="2" customWidth="1"/>
    <col min="14603" max="14603" width="10.4166666666667" style="2" customWidth="1"/>
    <col min="14604" max="14604" width="9.08333333333333" style="2" customWidth="1"/>
    <col min="14605" max="14605" width="7.75" style="2" customWidth="1"/>
    <col min="14606" max="14606" width="9.5" style="2" customWidth="1"/>
    <col min="14607" max="14848" width="8.25" style="2"/>
    <col min="14849" max="14849" width="5.83333333333333" style="2" customWidth="1"/>
    <col min="14850" max="14850" width="14.5833333333333" style="2" customWidth="1"/>
    <col min="14851" max="14851" width="16.1666666666667" style="2" customWidth="1"/>
    <col min="14852" max="14852" width="8.33333333333333" style="2" customWidth="1"/>
    <col min="14853" max="14853" width="9.58333333333333" style="2" customWidth="1"/>
    <col min="14854" max="14855" width="7.41666666666667" style="2" customWidth="1"/>
    <col min="14856" max="14856" width="8.33333333333333" style="2" customWidth="1"/>
    <col min="14857" max="14857" width="9.16666666666667" style="2" customWidth="1"/>
    <col min="14858" max="14858" width="9.5" style="2" customWidth="1"/>
    <col min="14859" max="14859" width="10.4166666666667" style="2" customWidth="1"/>
    <col min="14860" max="14860" width="9.08333333333333" style="2" customWidth="1"/>
    <col min="14861" max="14861" width="7.75" style="2" customWidth="1"/>
    <col min="14862" max="14862" width="9.5" style="2" customWidth="1"/>
    <col min="14863" max="15104" width="8.25" style="2"/>
    <col min="15105" max="15105" width="5.83333333333333" style="2" customWidth="1"/>
    <col min="15106" max="15106" width="14.5833333333333" style="2" customWidth="1"/>
    <col min="15107" max="15107" width="16.1666666666667" style="2" customWidth="1"/>
    <col min="15108" max="15108" width="8.33333333333333" style="2" customWidth="1"/>
    <col min="15109" max="15109" width="9.58333333333333" style="2" customWidth="1"/>
    <col min="15110" max="15111" width="7.41666666666667" style="2" customWidth="1"/>
    <col min="15112" max="15112" width="8.33333333333333" style="2" customWidth="1"/>
    <col min="15113" max="15113" width="9.16666666666667" style="2" customWidth="1"/>
    <col min="15114" max="15114" width="9.5" style="2" customWidth="1"/>
    <col min="15115" max="15115" width="10.4166666666667" style="2" customWidth="1"/>
    <col min="15116" max="15116" width="9.08333333333333" style="2" customWidth="1"/>
    <col min="15117" max="15117" width="7.75" style="2" customWidth="1"/>
    <col min="15118" max="15118" width="9.5" style="2" customWidth="1"/>
    <col min="15119" max="15360" width="8.25" style="2"/>
    <col min="15361" max="15361" width="5.83333333333333" style="2" customWidth="1"/>
    <col min="15362" max="15362" width="14.5833333333333" style="2" customWidth="1"/>
    <col min="15363" max="15363" width="16.1666666666667" style="2" customWidth="1"/>
    <col min="15364" max="15364" width="8.33333333333333" style="2" customWidth="1"/>
    <col min="15365" max="15365" width="9.58333333333333" style="2" customWidth="1"/>
    <col min="15366" max="15367" width="7.41666666666667" style="2" customWidth="1"/>
    <col min="15368" max="15368" width="8.33333333333333" style="2" customWidth="1"/>
    <col min="15369" max="15369" width="9.16666666666667" style="2" customWidth="1"/>
    <col min="15370" max="15370" width="9.5" style="2" customWidth="1"/>
    <col min="15371" max="15371" width="10.4166666666667" style="2" customWidth="1"/>
    <col min="15372" max="15372" width="9.08333333333333" style="2" customWidth="1"/>
    <col min="15373" max="15373" width="7.75" style="2" customWidth="1"/>
    <col min="15374" max="15374" width="9.5" style="2" customWidth="1"/>
    <col min="15375" max="15616" width="8.25" style="2"/>
    <col min="15617" max="15617" width="5.83333333333333" style="2" customWidth="1"/>
    <col min="15618" max="15618" width="14.5833333333333" style="2" customWidth="1"/>
    <col min="15619" max="15619" width="16.1666666666667" style="2" customWidth="1"/>
    <col min="15620" max="15620" width="8.33333333333333" style="2" customWidth="1"/>
    <col min="15621" max="15621" width="9.58333333333333" style="2" customWidth="1"/>
    <col min="15622" max="15623" width="7.41666666666667" style="2" customWidth="1"/>
    <col min="15624" max="15624" width="8.33333333333333" style="2" customWidth="1"/>
    <col min="15625" max="15625" width="9.16666666666667" style="2" customWidth="1"/>
    <col min="15626" max="15626" width="9.5" style="2" customWidth="1"/>
    <col min="15627" max="15627" width="10.4166666666667" style="2" customWidth="1"/>
    <col min="15628" max="15628" width="9.08333333333333" style="2" customWidth="1"/>
    <col min="15629" max="15629" width="7.75" style="2" customWidth="1"/>
    <col min="15630" max="15630" width="9.5" style="2" customWidth="1"/>
    <col min="15631" max="15872" width="8.25" style="2"/>
    <col min="15873" max="15873" width="5.83333333333333" style="2" customWidth="1"/>
    <col min="15874" max="15874" width="14.5833333333333" style="2" customWidth="1"/>
    <col min="15875" max="15875" width="16.1666666666667" style="2" customWidth="1"/>
    <col min="15876" max="15876" width="8.33333333333333" style="2" customWidth="1"/>
    <col min="15877" max="15877" width="9.58333333333333" style="2" customWidth="1"/>
    <col min="15878" max="15879" width="7.41666666666667" style="2" customWidth="1"/>
    <col min="15880" max="15880" width="8.33333333333333" style="2" customWidth="1"/>
    <col min="15881" max="15881" width="9.16666666666667" style="2" customWidth="1"/>
    <col min="15882" max="15882" width="9.5" style="2" customWidth="1"/>
    <col min="15883" max="15883" width="10.4166666666667" style="2" customWidth="1"/>
    <col min="15884" max="15884" width="9.08333333333333" style="2" customWidth="1"/>
    <col min="15885" max="15885" width="7.75" style="2" customWidth="1"/>
    <col min="15886" max="15886" width="9.5" style="2" customWidth="1"/>
    <col min="15887" max="16128" width="8.25" style="2"/>
    <col min="16129" max="16129" width="5.83333333333333" style="2" customWidth="1"/>
    <col min="16130" max="16130" width="14.5833333333333" style="2" customWidth="1"/>
    <col min="16131" max="16131" width="16.1666666666667" style="2" customWidth="1"/>
    <col min="16132" max="16132" width="8.33333333333333" style="2" customWidth="1"/>
    <col min="16133" max="16133" width="9.58333333333333" style="2" customWidth="1"/>
    <col min="16134" max="16135" width="7.41666666666667" style="2" customWidth="1"/>
    <col min="16136" max="16136" width="8.33333333333333" style="2" customWidth="1"/>
    <col min="16137" max="16137" width="9.16666666666667" style="2" customWidth="1"/>
    <col min="16138" max="16138" width="9.5" style="2" customWidth="1"/>
    <col min="16139" max="16139" width="10.4166666666667" style="2" customWidth="1"/>
    <col min="16140" max="16140" width="9.08333333333333" style="2" customWidth="1"/>
    <col min="16141" max="16141" width="7.75" style="2" customWidth="1"/>
    <col min="16142" max="16142" width="9.5" style="2" customWidth="1"/>
    <col min="16143" max="16384" width="8.25" style="2"/>
  </cols>
  <sheetData>
    <row r="1" ht="35.15" customHeight="1" spans="1:19">
      <c r="A1" s="4" t="s">
        <v>38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18" customHeight="1" spans="1:19">
      <c r="A2" s="5" t="s">
        <v>11</v>
      </c>
      <c r="B2" s="5" t="s">
        <v>39</v>
      </c>
      <c r="C2" s="5" t="s">
        <v>40</v>
      </c>
      <c r="D2" s="5" t="s">
        <v>41</v>
      </c>
      <c r="E2" s="5" t="s">
        <v>42</v>
      </c>
      <c r="F2" s="5" t="s">
        <v>13</v>
      </c>
      <c r="G2" s="6" t="s">
        <v>14</v>
      </c>
      <c r="H2" s="6" t="s">
        <v>43</v>
      </c>
      <c r="I2" s="12" t="s">
        <v>44</v>
      </c>
      <c r="J2" s="13"/>
      <c r="K2" s="14" t="s">
        <v>45</v>
      </c>
      <c r="L2" s="14" t="s">
        <v>46</v>
      </c>
      <c r="M2" s="15" t="s">
        <v>47</v>
      </c>
      <c r="N2" s="15"/>
      <c r="O2" s="16" t="s">
        <v>48</v>
      </c>
      <c r="P2" s="16" t="s">
        <v>49</v>
      </c>
      <c r="Q2" s="16" t="s">
        <v>50</v>
      </c>
      <c r="R2" s="16" t="s">
        <v>51</v>
      </c>
      <c r="S2" s="16" t="s">
        <v>52</v>
      </c>
    </row>
    <row r="3" ht="18" customHeight="1" spans="1:19">
      <c r="A3" s="7"/>
      <c r="B3" s="7"/>
      <c r="C3" s="7"/>
      <c r="D3" s="7"/>
      <c r="E3" s="7"/>
      <c r="F3" s="7"/>
      <c r="G3" s="6"/>
      <c r="H3" s="6"/>
      <c r="I3" s="6" t="s">
        <v>53</v>
      </c>
      <c r="J3" s="6" t="s">
        <v>54</v>
      </c>
      <c r="K3" s="17"/>
      <c r="L3" s="17"/>
      <c r="M3" s="15" t="s">
        <v>55</v>
      </c>
      <c r="N3" s="15" t="s">
        <v>56</v>
      </c>
      <c r="O3" s="16"/>
      <c r="P3" s="16"/>
      <c r="Q3" s="16"/>
      <c r="R3" s="16"/>
      <c r="S3" s="16"/>
    </row>
    <row r="4" ht="18" customHeight="1" spans="1:19">
      <c r="A4" s="6"/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18"/>
      <c r="P4" s="18"/>
      <c r="Q4" s="18"/>
      <c r="R4" s="18"/>
      <c r="S4" s="23">
        <f t="shared" ref="S4:S33" si="0">SUM(K4:R4)</f>
        <v>0</v>
      </c>
    </row>
    <row r="5" ht="18" customHeight="1" spans="1:19">
      <c r="A5" s="6"/>
      <c r="B5" s="10"/>
      <c r="C5" s="10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18"/>
      <c r="P5" s="18"/>
      <c r="Q5" s="18"/>
      <c r="R5" s="18"/>
      <c r="S5" s="23">
        <f t="shared" si="0"/>
        <v>0</v>
      </c>
    </row>
    <row r="6" ht="18" customHeight="1" spans="1:19">
      <c r="A6" s="9"/>
      <c r="B6" s="11"/>
      <c r="C6" s="11"/>
      <c r="D6" s="11"/>
      <c r="E6" s="9"/>
      <c r="F6" s="9"/>
      <c r="G6" s="9"/>
      <c r="H6" s="9"/>
      <c r="I6" s="9"/>
      <c r="J6" s="9"/>
      <c r="K6" s="9"/>
      <c r="L6" s="9"/>
      <c r="M6" s="9"/>
      <c r="N6" s="9"/>
      <c r="O6" s="19"/>
      <c r="P6" s="19"/>
      <c r="Q6" s="19"/>
      <c r="R6" s="19"/>
      <c r="S6" s="23">
        <f t="shared" si="0"/>
        <v>0</v>
      </c>
    </row>
    <row r="7" ht="18" customHeight="1" spans="1:19">
      <c r="A7" s="9"/>
      <c r="B7" s="11"/>
      <c r="C7" s="11"/>
      <c r="D7" s="11"/>
      <c r="E7" s="9"/>
      <c r="F7" s="9"/>
      <c r="G7" s="9"/>
      <c r="H7" s="9"/>
      <c r="I7" s="9"/>
      <c r="J7" s="9"/>
      <c r="K7" s="20"/>
      <c r="L7" s="9"/>
      <c r="M7" s="9"/>
      <c r="N7" s="9"/>
      <c r="O7" s="19"/>
      <c r="P7" s="19"/>
      <c r="Q7" s="19"/>
      <c r="R7" s="19"/>
      <c r="S7" s="23">
        <f t="shared" si="0"/>
        <v>0</v>
      </c>
    </row>
    <row r="8" ht="18" customHeight="1" spans="1:19">
      <c r="A8" s="9"/>
      <c r="B8" s="11"/>
      <c r="C8" s="11"/>
      <c r="D8" s="11"/>
      <c r="E8" s="9"/>
      <c r="F8" s="9"/>
      <c r="G8" s="9"/>
      <c r="H8" s="9"/>
      <c r="I8" s="9"/>
      <c r="J8" s="9"/>
      <c r="K8" s="20"/>
      <c r="L8" s="9"/>
      <c r="M8" s="9"/>
      <c r="N8" s="9"/>
      <c r="O8" s="19"/>
      <c r="P8" s="19"/>
      <c r="Q8" s="19"/>
      <c r="R8" s="19"/>
      <c r="S8" s="23">
        <f t="shared" si="0"/>
        <v>0</v>
      </c>
    </row>
    <row r="9" ht="18" customHeight="1" spans="1:19">
      <c r="A9" s="9"/>
      <c r="B9" s="11"/>
      <c r="C9" s="11"/>
      <c r="D9" s="11"/>
      <c r="E9" s="9"/>
      <c r="F9" s="9"/>
      <c r="G9" s="9"/>
      <c r="H9" s="9"/>
      <c r="I9" s="9"/>
      <c r="J9" s="9"/>
      <c r="K9" s="20"/>
      <c r="L9" s="9"/>
      <c r="M9" s="9"/>
      <c r="N9" s="9"/>
      <c r="O9" s="19"/>
      <c r="P9" s="19"/>
      <c r="Q9" s="19"/>
      <c r="R9" s="19"/>
      <c r="S9" s="23">
        <f t="shared" si="0"/>
        <v>0</v>
      </c>
    </row>
    <row r="10" ht="18" customHeight="1" spans="1:19">
      <c r="A10" s="9"/>
      <c r="B10" s="11"/>
      <c r="C10" s="11"/>
      <c r="D10" s="11"/>
      <c r="E10" s="9"/>
      <c r="F10" s="9"/>
      <c r="G10" s="9"/>
      <c r="H10" s="9"/>
      <c r="I10" s="9"/>
      <c r="J10" s="9"/>
      <c r="K10" s="20"/>
      <c r="L10" s="9"/>
      <c r="M10" s="9"/>
      <c r="N10" s="9"/>
      <c r="O10" s="19"/>
      <c r="P10" s="19"/>
      <c r="Q10" s="19"/>
      <c r="R10" s="19"/>
      <c r="S10" s="23">
        <f t="shared" si="0"/>
        <v>0</v>
      </c>
    </row>
    <row r="11" ht="18" customHeight="1" spans="1:19">
      <c r="A11" s="9"/>
      <c r="B11" s="11"/>
      <c r="C11" s="11"/>
      <c r="D11" s="11"/>
      <c r="E11" s="9"/>
      <c r="F11" s="9"/>
      <c r="G11" s="9"/>
      <c r="H11" s="9"/>
      <c r="I11" s="9"/>
      <c r="J11" s="9"/>
      <c r="K11" s="20"/>
      <c r="L11" s="9"/>
      <c r="M11" s="9"/>
      <c r="N11" s="9"/>
      <c r="O11" s="19"/>
      <c r="P11" s="19"/>
      <c r="Q11" s="19"/>
      <c r="R11" s="19"/>
      <c r="S11" s="23">
        <f t="shared" si="0"/>
        <v>0</v>
      </c>
    </row>
    <row r="12" ht="18" customHeight="1" spans="1:19">
      <c r="A12" s="9"/>
      <c r="B12" s="11"/>
      <c r="C12" s="11"/>
      <c r="D12" s="11"/>
      <c r="E12" s="9"/>
      <c r="F12" s="9"/>
      <c r="G12" s="9"/>
      <c r="H12" s="9"/>
      <c r="I12" s="9"/>
      <c r="J12" s="9"/>
      <c r="K12" s="20"/>
      <c r="L12" s="9"/>
      <c r="M12" s="9"/>
      <c r="N12" s="9"/>
      <c r="O12" s="19"/>
      <c r="P12" s="19"/>
      <c r="Q12" s="19"/>
      <c r="R12" s="19"/>
      <c r="S12" s="23">
        <f t="shared" si="0"/>
        <v>0</v>
      </c>
    </row>
    <row r="13" ht="18" customHeight="1" spans="1:19">
      <c r="A13" s="9"/>
      <c r="B13" s="6"/>
      <c r="C13" s="11"/>
      <c r="D13" s="11"/>
      <c r="E13" s="9"/>
      <c r="F13" s="9"/>
      <c r="G13" s="9"/>
      <c r="H13" s="9"/>
      <c r="I13" s="6"/>
      <c r="J13" s="6"/>
      <c r="K13" s="21"/>
      <c r="L13" s="6"/>
      <c r="M13" s="6"/>
      <c r="N13" s="6"/>
      <c r="O13" s="19"/>
      <c r="P13" s="19"/>
      <c r="Q13" s="19"/>
      <c r="R13" s="19"/>
      <c r="S13" s="23">
        <f t="shared" si="0"/>
        <v>0</v>
      </c>
    </row>
    <row r="14" ht="18" customHeight="1" spans="1:19">
      <c r="A14" s="6"/>
      <c r="B14" s="10"/>
      <c r="C14" s="10"/>
      <c r="D14" s="10"/>
      <c r="E14" s="9"/>
      <c r="F14" s="9"/>
      <c r="G14" s="9"/>
      <c r="H14" s="9"/>
      <c r="I14" s="9"/>
      <c r="J14" s="9"/>
      <c r="K14" s="9"/>
      <c r="L14" s="9"/>
      <c r="M14" s="9"/>
      <c r="N14" s="9"/>
      <c r="O14" s="19"/>
      <c r="P14" s="19"/>
      <c r="Q14" s="19"/>
      <c r="R14" s="19"/>
      <c r="S14" s="23">
        <f t="shared" si="0"/>
        <v>0</v>
      </c>
    </row>
    <row r="15" ht="18" customHeight="1" spans="1:19">
      <c r="A15" s="9"/>
      <c r="B15" s="11"/>
      <c r="C15" s="11"/>
      <c r="D15" s="11"/>
      <c r="E15" s="9"/>
      <c r="F15" s="9"/>
      <c r="G15" s="9"/>
      <c r="H15" s="9"/>
      <c r="I15" s="9"/>
      <c r="J15" s="9"/>
      <c r="K15" s="9"/>
      <c r="L15" s="9"/>
      <c r="M15" s="9"/>
      <c r="N15" s="9"/>
      <c r="O15" s="19"/>
      <c r="P15" s="19"/>
      <c r="Q15" s="19"/>
      <c r="R15" s="19"/>
      <c r="S15" s="23">
        <f t="shared" si="0"/>
        <v>0</v>
      </c>
    </row>
    <row r="16" ht="18" customHeight="1" spans="1:19">
      <c r="A16" s="9"/>
      <c r="B16" s="11"/>
      <c r="C16" s="11"/>
      <c r="D16" s="11"/>
      <c r="E16" s="9"/>
      <c r="F16" s="9"/>
      <c r="G16" s="9"/>
      <c r="H16" s="9"/>
      <c r="I16" s="9"/>
      <c r="J16" s="9"/>
      <c r="K16" s="20"/>
      <c r="L16" s="9"/>
      <c r="M16" s="20"/>
      <c r="N16" s="9"/>
      <c r="O16" s="19"/>
      <c r="P16" s="19"/>
      <c r="Q16" s="19"/>
      <c r="R16" s="19"/>
      <c r="S16" s="23">
        <f t="shared" si="0"/>
        <v>0</v>
      </c>
    </row>
    <row r="17" ht="18" customHeight="1" spans="1:19">
      <c r="A17" s="9"/>
      <c r="B17" s="11"/>
      <c r="C17" s="11"/>
      <c r="D17" s="11"/>
      <c r="E17" s="9"/>
      <c r="F17" s="9"/>
      <c r="G17" s="9"/>
      <c r="H17" s="9"/>
      <c r="I17" s="9"/>
      <c r="J17" s="9"/>
      <c r="K17" s="20"/>
      <c r="L17" s="9"/>
      <c r="M17" s="9"/>
      <c r="N17" s="9"/>
      <c r="O17" s="19"/>
      <c r="P17" s="19"/>
      <c r="Q17" s="19"/>
      <c r="R17" s="19"/>
      <c r="S17" s="23">
        <f t="shared" si="0"/>
        <v>0</v>
      </c>
    </row>
    <row r="18" ht="18" customHeight="1" spans="1:19">
      <c r="A18" s="9"/>
      <c r="B18" s="11"/>
      <c r="C18" s="11"/>
      <c r="D18" s="11"/>
      <c r="E18" s="9"/>
      <c r="F18" s="9"/>
      <c r="G18" s="9"/>
      <c r="H18" s="9"/>
      <c r="I18" s="9"/>
      <c r="J18" s="9"/>
      <c r="K18" s="20"/>
      <c r="L18" s="9"/>
      <c r="M18" s="9"/>
      <c r="N18" s="9"/>
      <c r="O18" s="19"/>
      <c r="P18" s="19"/>
      <c r="Q18" s="19"/>
      <c r="R18" s="19"/>
      <c r="S18" s="23">
        <f t="shared" si="0"/>
        <v>0</v>
      </c>
    </row>
    <row r="19" ht="18" customHeight="1" spans="1:19">
      <c r="A19" s="9"/>
      <c r="B19" s="11"/>
      <c r="C19" s="11"/>
      <c r="D19" s="11"/>
      <c r="E19" s="9"/>
      <c r="F19" s="9"/>
      <c r="G19" s="9"/>
      <c r="H19" s="9"/>
      <c r="I19" s="9"/>
      <c r="J19" s="9"/>
      <c r="K19" s="20"/>
      <c r="L19" s="9"/>
      <c r="M19" s="9"/>
      <c r="N19" s="9"/>
      <c r="O19" s="19"/>
      <c r="P19" s="19"/>
      <c r="Q19" s="19"/>
      <c r="R19" s="19"/>
      <c r="S19" s="23">
        <f t="shared" si="0"/>
        <v>0</v>
      </c>
    </row>
    <row r="20" ht="18" customHeight="1" spans="1:19">
      <c r="A20" s="9"/>
      <c r="B20" s="11"/>
      <c r="C20" s="11"/>
      <c r="D20" s="11"/>
      <c r="E20" s="9"/>
      <c r="F20" s="9"/>
      <c r="G20" s="9"/>
      <c r="H20" s="9"/>
      <c r="I20" s="9"/>
      <c r="J20" s="9"/>
      <c r="K20" s="20"/>
      <c r="L20" s="9"/>
      <c r="M20" s="9"/>
      <c r="N20" s="9"/>
      <c r="O20" s="19"/>
      <c r="P20" s="19"/>
      <c r="Q20" s="19"/>
      <c r="R20" s="19"/>
      <c r="S20" s="23">
        <f t="shared" si="0"/>
        <v>0</v>
      </c>
    </row>
    <row r="21" ht="18" customHeight="1" spans="1:19">
      <c r="A21" s="9"/>
      <c r="B21" s="11"/>
      <c r="C21" s="11"/>
      <c r="D21" s="11"/>
      <c r="E21" s="9"/>
      <c r="F21" s="9"/>
      <c r="G21" s="9"/>
      <c r="H21" s="9"/>
      <c r="I21" s="9"/>
      <c r="J21" s="9"/>
      <c r="K21" s="20"/>
      <c r="L21" s="9"/>
      <c r="M21" s="9"/>
      <c r="N21" s="9"/>
      <c r="O21" s="19"/>
      <c r="P21" s="19"/>
      <c r="Q21" s="19"/>
      <c r="R21" s="19"/>
      <c r="S21" s="23">
        <f t="shared" si="0"/>
        <v>0</v>
      </c>
    </row>
    <row r="22" ht="18" customHeight="1" spans="1:19">
      <c r="A22" s="9"/>
      <c r="B22" s="11"/>
      <c r="C22" s="11"/>
      <c r="D22" s="11"/>
      <c r="E22" s="9"/>
      <c r="F22" s="9"/>
      <c r="G22" s="9"/>
      <c r="H22" s="9"/>
      <c r="I22" s="9"/>
      <c r="J22" s="9"/>
      <c r="K22" s="20"/>
      <c r="L22" s="9"/>
      <c r="M22" s="9"/>
      <c r="N22" s="9"/>
      <c r="O22" s="19"/>
      <c r="P22" s="19"/>
      <c r="Q22" s="19"/>
      <c r="R22" s="19"/>
      <c r="S22" s="23">
        <f t="shared" si="0"/>
        <v>0</v>
      </c>
    </row>
    <row r="23" ht="18" customHeight="1" spans="1:19">
      <c r="A23" s="9"/>
      <c r="B23" s="6"/>
      <c r="C23" s="11"/>
      <c r="D23" s="11"/>
      <c r="E23" s="9"/>
      <c r="F23" s="9"/>
      <c r="G23" s="9"/>
      <c r="H23" s="9"/>
      <c r="I23" s="6"/>
      <c r="J23" s="6"/>
      <c r="K23" s="21"/>
      <c r="L23" s="6"/>
      <c r="M23" s="21"/>
      <c r="N23" s="6"/>
      <c r="O23" s="19"/>
      <c r="P23" s="19"/>
      <c r="Q23" s="19"/>
      <c r="R23" s="19"/>
      <c r="S23" s="23">
        <f t="shared" si="0"/>
        <v>0</v>
      </c>
    </row>
    <row r="24" ht="18" customHeight="1" spans="1:19">
      <c r="A24" s="6"/>
      <c r="B24" s="10"/>
      <c r="C24" s="10"/>
      <c r="D24" s="10"/>
      <c r="E24" s="9"/>
      <c r="F24" s="9"/>
      <c r="G24" s="9"/>
      <c r="H24" s="9"/>
      <c r="I24" s="9"/>
      <c r="J24" s="9"/>
      <c r="K24" s="9"/>
      <c r="L24" s="9"/>
      <c r="M24" s="9"/>
      <c r="N24" s="9"/>
      <c r="O24" s="19"/>
      <c r="P24" s="19"/>
      <c r="Q24" s="19"/>
      <c r="R24" s="19"/>
      <c r="S24" s="23">
        <f t="shared" si="0"/>
        <v>0</v>
      </c>
    </row>
    <row r="25" ht="18" customHeight="1" spans="1:19">
      <c r="A25" s="9"/>
      <c r="B25" s="11"/>
      <c r="C25" s="11"/>
      <c r="D25" s="11"/>
      <c r="E25" s="9"/>
      <c r="F25" s="9"/>
      <c r="G25" s="9"/>
      <c r="H25" s="9"/>
      <c r="I25" s="9"/>
      <c r="J25" s="9"/>
      <c r="K25" s="9"/>
      <c r="L25" s="9"/>
      <c r="M25" s="9"/>
      <c r="N25" s="9"/>
      <c r="O25" s="19"/>
      <c r="P25" s="19"/>
      <c r="Q25" s="19"/>
      <c r="R25" s="19"/>
      <c r="S25" s="23">
        <f t="shared" si="0"/>
        <v>0</v>
      </c>
    </row>
    <row r="26" ht="18" customHeight="1" spans="1:19">
      <c r="A26" s="9"/>
      <c r="B26" s="11"/>
      <c r="C26" s="11"/>
      <c r="D26" s="11"/>
      <c r="E26" s="9"/>
      <c r="F26" s="9"/>
      <c r="G26" s="9"/>
      <c r="H26" s="9"/>
      <c r="I26" s="9"/>
      <c r="J26" s="9"/>
      <c r="K26" s="20"/>
      <c r="L26" s="9"/>
      <c r="M26" s="9"/>
      <c r="N26" s="9"/>
      <c r="O26" s="19"/>
      <c r="P26" s="19"/>
      <c r="Q26" s="19"/>
      <c r="R26" s="19"/>
      <c r="S26" s="23">
        <f t="shared" si="0"/>
        <v>0</v>
      </c>
    </row>
    <row r="27" ht="18" customHeight="1" spans="1:19">
      <c r="A27" s="9"/>
      <c r="B27" s="11"/>
      <c r="C27" s="11"/>
      <c r="D27" s="11"/>
      <c r="E27" s="9"/>
      <c r="F27" s="9"/>
      <c r="G27" s="9"/>
      <c r="H27" s="9"/>
      <c r="I27" s="9"/>
      <c r="J27" s="9"/>
      <c r="K27" s="20"/>
      <c r="L27" s="9"/>
      <c r="M27" s="9"/>
      <c r="N27" s="9"/>
      <c r="O27" s="19"/>
      <c r="P27" s="19"/>
      <c r="Q27" s="19"/>
      <c r="R27" s="19"/>
      <c r="S27" s="23">
        <f t="shared" si="0"/>
        <v>0</v>
      </c>
    </row>
    <row r="28" ht="18" customHeight="1" spans="1:19">
      <c r="A28" s="9"/>
      <c r="B28" s="11"/>
      <c r="C28" s="11"/>
      <c r="D28" s="9"/>
      <c r="E28" s="9"/>
      <c r="F28" s="9"/>
      <c r="G28" s="9"/>
      <c r="H28" s="9"/>
      <c r="I28" s="9"/>
      <c r="J28" s="9"/>
      <c r="K28" s="22"/>
      <c r="L28" s="20"/>
      <c r="M28" s="9"/>
      <c r="N28" s="9"/>
      <c r="O28" s="19"/>
      <c r="P28" s="19"/>
      <c r="Q28" s="19"/>
      <c r="R28" s="19"/>
      <c r="S28" s="23">
        <f t="shared" si="0"/>
        <v>0</v>
      </c>
    </row>
    <row r="29" ht="18" customHeight="1" spans="1:19">
      <c r="A29" s="9"/>
      <c r="B29" s="11"/>
      <c r="C29" s="11"/>
      <c r="D29" s="11"/>
      <c r="E29" s="9"/>
      <c r="F29" s="9"/>
      <c r="G29" s="9"/>
      <c r="H29" s="9"/>
      <c r="I29" s="9"/>
      <c r="J29" s="9"/>
      <c r="K29" s="20"/>
      <c r="L29" s="9"/>
      <c r="M29" s="9"/>
      <c r="N29" s="9"/>
      <c r="O29" s="19"/>
      <c r="P29" s="19"/>
      <c r="Q29" s="19"/>
      <c r="R29" s="19"/>
      <c r="S29" s="23">
        <f t="shared" si="0"/>
        <v>0</v>
      </c>
    </row>
    <row r="30" ht="18" customHeight="1" spans="1:19">
      <c r="A30" s="9"/>
      <c r="B30" s="11"/>
      <c r="C30" s="11"/>
      <c r="D30" s="11"/>
      <c r="E30" s="9"/>
      <c r="F30" s="9"/>
      <c r="G30" s="9"/>
      <c r="H30" s="9"/>
      <c r="I30" s="9"/>
      <c r="J30" s="9"/>
      <c r="K30" s="20"/>
      <c r="L30" s="9"/>
      <c r="M30" s="9"/>
      <c r="N30" s="9"/>
      <c r="O30" s="19"/>
      <c r="P30" s="19"/>
      <c r="Q30" s="19"/>
      <c r="R30" s="19"/>
      <c r="S30" s="23">
        <f t="shared" si="0"/>
        <v>0</v>
      </c>
    </row>
    <row r="31" ht="18" customHeight="1" spans="1:19">
      <c r="A31" s="9"/>
      <c r="B31" s="11"/>
      <c r="C31" s="11"/>
      <c r="D31" s="11"/>
      <c r="E31" s="9"/>
      <c r="F31" s="9"/>
      <c r="G31" s="9"/>
      <c r="H31" s="9"/>
      <c r="I31" s="9"/>
      <c r="J31" s="9"/>
      <c r="K31" s="20"/>
      <c r="L31" s="9"/>
      <c r="M31" s="9"/>
      <c r="N31" s="9"/>
      <c r="O31" s="19"/>
      <c r="P31" s="19"/>
      <c r="Q31" s="19"/>
      <c r="R31" s="19"/>
      <c r="S31" s="23">
        <f t="shared" si="0"/>
        <v>0</v>
      </c>
    </row>
    <row r="32" ht="18" customHeight="1" spans="1:19">
      <c r="A32" s="9"/>
      <c r="B32" s="11"/>
      <c r="C32" s="11"/>
      <c r="D32" s="11"/>
      <c r="E32" s="9"/>
      <c r="F32" s="9"/>
      <c r="G32" s="9"/>
      <c r="H32" s="9"/>
      <c r="I32" s="9"/>
      <c r="J32" s="9"/>
      <c r="K32" s="20"/>
      <c r="L32" s="20"/>
      <c r="M32" s="9"/>
      <c r="N32" s="9"/>
      <c r="O32" s="19"/>
      <c r="P32" s="19"/>
      <c r="Q32" s="19"/>
      <c r="R32" s="19"/>
      <c r="S32" s="23">
        <f t="shared" si="0"/>
        <v>0</v>
      </c>
    </row>
    <row r="33" ht="18" customHeight="1" spans="1:19">
      <c r="A33" s="9"/>
      <c r="B33" s="11"/>
      <c r="C33" s="11"/>
      <c r="D33" s="11"/>
      <c r="E33" s="9"/>
      <c r="F33" s="9"/>
      <c r="G33" s="9"/>
      <c r="H33" s="9"/>
      <c r="I33" s="9"/>
      <c r="J33" s="9"/>
      <c r="K33" s="20"/>
      <c r="L33" s="9"/>
      <c r="M33" s="9"/>
      <c r="N33" s="9"/>
      <c r="O33" s="19"/>
      <c r="P33" s="19"/>
      <c r="Q33" s="19"/>
      <c r="R33" s="19"/>
      <c r="S33" s="23">
        <f t="shared" si="0"/>
        <v>0</v>
      </c>
    </row>
  </sheetData>
  <mergeCells count="18">
    <mergeCell ref="A1:S1"/>
    <mergeCell ref="I2:J2"/>
    <mergeCell ref="M2:N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O2:O3"/>
    <mergeCell ref="P2:P3"/>
    <mergeCell ref="Q2:Q3"/>
    <mergeCell ref="R2:R3"/>
    <mergeCell ref="S2:S3"/>
  </mergeCells>
  <printOptions horizontalCentered="1"/>
  <pageMargins left="0.118110236220472" right="0.118110236220472" top="0.393700787401575" bottom="0.393700787401575" header="0.31496062992126" footer="0.31496062992126"/>
  <pageSetup paperSize="9" scale="9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2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预算汇总</vt:lpstr>
      <vt:lpstr>单价分析表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方寸zth</cp:lastModifiedBy>
  <dcterms:created xsi:type="dcterms:W3CDTF">2020-06-22T22:52:00Z</dcterms:created>
  <dcterms:modified xsi:type="dcterms:W3CDTF">2025-10-28T07:12:43Z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A746C71ED3194A459CFDA6CD73296B4F_13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